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lih\Desktop\Scene33\"/>
    </mc:Choice>
  </mc:AlternateContent>
  <bookViews>
    <workbookView xWindow="0" yWindow="0" windowWidth="26083" windowHeight="11017" activeTab="13"/>
  </bookViews>
  <sheets>
    <sheet name="c01" sheetId="1" r:id="rId1"/>
    <sheet name="c02" sheetId="2" r:id="rId2"/>
    <sheet name="c03" sheetId="3" r:id="rId3"/>
    <sheet name="c04" sheetId="4" r:id="rId4"/>
    <sheet name="c05" sheetId="5" r:id="rId5"/>
    <sheet name="c06" sheetId="6" r:id="rId6"/>
    <sheet name="c07" sheetId="7" r:id="rId7"/>
    <sheet name="c08" sheetId="8" r:id="rId8"/>
    <sheet name="c09" sheetId="10" r:id="rId9"/>
    <sheet name="c010" sheetId="11" r:id="rId10"/>
    <sheet name="c011" sheetId="12" r:id="rId11"/>
    <sheet name="c012" sheetId="9" r:id="rId12"/>
    <sheet name="Sheet1" sheetId="14" r:id="rId13"/>
    <sheet name="Average_Final" sheetId="13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3" l="1"/>
  <c r="E6" i="13"/>
  <c r="F6" i="13"/>
  <c r="G6" i="13"/>
  <c r="H6" i="13"/>
  <c r="I6" i="13"/>
  <c r="J6" i="13"/>
  <c r="K6" i="13"/>
  <c r="L6" i="13"/>
  <c r="M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G6" i="13"/>
  <c r="AH6" i="13"/>
  <c r="AI6" i="13"/>
  <c r="AJ6" i="13"/>
  <c r="AK6" i="13"/>
  <c r="AL6" i="13"/>
  <c r="AM6" i="13"/>
  <c r="AN6" i="13"/>
  <c r="AO6" i="13"/>
  <c r="D7" i="13"/>
  <c r="E7" i="13"/>
  <c r="F7" i="13"/>
  <c r="G7" i="13"/>
  <c r="H7" i="13"/>
  <c r="I7" i="13"/>
  <c r="J7" i="13"/>
  <c r="K7" i="13"/>
  <c r="L7" i="13"/>
  <c r="M7" i="13"/>
  <c r="O7" i="13"/>
  <c r="P7" i="13"/>
  <c r="Q7" i="13"/>
  <c r="R7" i="13"/>
  <c r="S7" i="13"/>
  <c r="T7" i="13"/>
  <c r="U7" i="13"/>
  <c r="V7" i="13"/>
  <c r="W7" i="13"/>
  <c r="X7" i="13"/>
  <c r="Y7" i="13"/>
  <c r="Z7" i="13"/>
  <c r="AA7" i="13"/>
  <c r="AB7" i="13"/>
  <c r="AC7" i="13"/>
  <c r="AD7" i="13"/>
  <c r="AG7" i="13"/>
  <c r="AH7" i="13"/>
  <c r="AI7" i="13"/>
  <c r="AJ7" i="13"/>
  <c r="AK7" i="13"/>
  <c r="AL7" i="13"/>
  <c r="AM7" i="13"/>
  <c r="AN7" i="13"/>
  <c r="AO7" i="13"/>
  <c r="D8" i="13"/>
  <c r="E8" i="13"/>
  <c r="F8" i="13"/>
  <c r="G8" i="13"/>
  <c r="H8" i="13"/>
  <c r="I8" i="13"/>
  <c r="J8" i="13"/>
  <c r="K8" i="13"/>
  <c r="L8" i="13"/>
  <c r="M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G8" i="13"/>
  <c r="AH8" i="13"/>
  <c r="AI8" i="13"/>
  <c r="AJ8" i="13"/>
  <c r="AK8" i="13"/>
  <c r="AL8" i="13"/>
  <c r="AM8" i="13"/>
  <c r="AN8" i="13"/>
  <c r="AO8" i="13"/>
  <c r="D9" i="13"/>
  <c r="E9" i="13"/>
  <c r="F9" i="13"/>
  <c r="G9" i="13"/>
  <c r="H9" i="13"/>
  <c r="I9" i="13"/>
  <c r="J9" i="13"/>
  <c r="K9" i="13"/>
  <c r="L9" i="13"/>
  <c r="M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G9" i="13"/>
  <c r="AH9" i="13"/>
  <c r="AI9" i="13"/>
  <c r="AJ9" i="13"/>
  <c r="AK9" i="13"/>
  <c r="AL9" i="13"/>
  <c r="AM9" i="13"/>
  <c r="AN9" i="13"/>
  <c r="AO9" i="13"/>
  <c r="D10" i="13"/>
  <c r="E10" i="13"/>
  <c r="F10" i="13"/>
  <c r="G10" i="13"/>
  <c r="H10" i="13"/>
  <c r="I10" i="13"/>
  <c r="J10" i="13"/>
  <c r="K10" i="13"/>
  <c r="L10" i="13"/>
  <c r="M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G10" i="13"/>
  <c r="AH10" i="13"/>
  <c r="AI10" i="13"/>
  <c r="AJ10" i="13"/>
  <c r="AK10" i="13"/>
  <c r="AL10" i="13"/>
  <c r="AM10" i="13"/>
  <c r="AN10" i="13"/>
  <c r="AO10" i="13"/>
  <c r="D11" i="13"/>
  <c r="E11" i="13"/>
  <c r="F11" i="13"/>
  <c r="G11" i="13"/>
  <c r="H11" i="13"/>
  <c r="I11" i="13"/>
  <c r="J11" i="13"/>
  <c r="K11" i="13"/>
  <c r="L11" i="13"/>
  <c r="M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G11" i="13"/>
  <c r="AH11" i="13"/>
  <c r="AI11" i="13"/>
  <c r="AJ11" i="13"/>
  <c r="AK11" i="13"/>
  <c r="AL11" i="13"/>
  <c r="AM11" i="13"/>
  <c r="AN11" i="13"/>
  <c r="AO11" i="13"/>
  <c r="D12" i="13"/>
  <c r="E12" i="13"/>
  <c r="F12" i="13"/>
  <c r="G12" i="13"/>
  <c r="H12" i="13"/>
  <c r="I12" i="13"/>
  <c r="J12" i="13"/>
  <c r="K12" i="13"/>
  <c r="L12" i="13"/>
  <c r="M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G12" i="13"/>
  <c r="AH12" i="13"/>
  <c r="AI12" i="13"/>
  <c r="AJ12" i="13"/>
  <c r="AK12" i="13"/>
  <c r="AL12" i="13"/>
  <c r="AM12" i="13"/>
  <c r="AN12" i="13"/>
  <c r="AO12" i="13"/>
  <c r="D13" i="13"/>
  <c r="E13" i="13"/>
  <c r="F13" i="13"/>
  <c r="G13" i="13"/>
  <c r="H13" i="13"/>
  <c r="I13" i="13"/>
  <c r="J13" i="13"/>
  <c r="K13" i="13"/>
  <c r="L13" i="13"/>
  <c r="M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G13" i="13"/>
  <c r="AH13" i="13"/>
  <c r="AI13" i="13"/>
  <c r="AJ13" i="13"/>
  <c r="AK13" i="13"/>
  <c r="AL13" i="13"/>
  <c r="AM13" i="13"/>
  <c r="AN13" i="13"/>
  <c r="AO13" i="13"/>
  <c r="D14" i="13"/>
  <c r="E14" i="13"/>
  <c r="F14" i="13"/>
  <c r="G14" i="13"/>
  <c r="H14" i="13"/>
  <c r="I14" i="13"/>
  <c r="J14" i="13"/>
  <c r="K14" i="13"/>
  <c r="L14" i="13"/>
  <c r="M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G14" i="13"/>
  <c r="AH14" i="13"/>
  <c r="AI14" i="13"/>
  <c r="AJ14" i="13"/>
  <c r="AK14" i="13"/>
  <c r="AL14" i="13"/>
  <c r="AM14" i="13"/>
  <c r="AN14" i="13"/>
  <c r="AO14" i="13"/>
  <c r="D15" i="13"/>
  <c r="E15" i="13"/>
  <c r="F15" i="13"/>
  <c r="G15" i="13"/>
  <c r="H15" i="13"/>
  <c r="I15" i="13"/>
  <c r="J15" i="13"/>
  <c r="K15" i="13"/>
  <c r="L15" i="13"/>
  <c r="M15" i="13"/>
  <c r="O15" i="13"/>
  <c r="P15" i="13"/>
  <c r="Q15" i="13"/>
  <c r="R15" i="13"/>
  <c r="S15" i="13"/>
  <c r="T15" i="13"/>
  <c r="U15" i="13"/>
  <c r="V15" i="13"/>
  <c r="W15" i="13"/>
  <c r="X15" i="13"/>
  <c r="Y15" i="13"/>
  <c r="Z15" i="13"/>
  <c r="AA15" i="13"/>
  <c r="AB15" i="13"/>
  <c r="AC15" i="13"/>
  <c r="AD15" i="13"/>
  <c r="AG15" i="13"/>
  <c r="AH15" i="13"/>
  <c r="AI15" i="13"/>
  <c r="AJ15" i="13"/>
  <c r="AK15" i="13"/>
  <c r="AL15" i="13"/>
  <c r="AM15" i="13"/>
  <c r="AN15" i="13"/>
  <c r="AO15" i="13"/>
  <c r="D16" i="13"/>
  <c r="E16" i="13"/>
  <c r="F16" i="13"/>
  <c r="G16" i="13"/>
  <c r="H16" i="13"/>
  <c r="I16" i="13"/>
  <c r="J16" i="13"/>
  <c r="K16" i="13"/>
  <c r="L16" i="13"/>
  <c r="M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G16" i="13"/>
  <c r="AH16" i="13"/>
  <c r="AI16" i="13"/>
  <c r="AJ16" i="13"/>
  <c r="AK16" i="13"/>
  <c r="AL16" i="13"/>
  <c r="AM16" i="13"/>
  <c r="AN16" i="13"/>
  <c r="AO16" i="13"/>
  <c r="D17" i="13"/>
  <c r="E17" i="13"/>
  <c r="F17" i="13"/>
  <c r="G17" i="13"/>
  <c r="H17" i="13"/>
  <c r="I17" i="13"/>
  <c r="J17" i="13"/>
  <c r="K17" i="13"/>
  <c r="L17" i="13"/>
  <c r="M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G17" i="13"/>
  <c r="AH17" i="13"/>
  <c r="AI17" i="13"/>
  <c r="AJ17" i="13"/>
  <c r="AK17" i="13"/>
  <c r="AL17" i="13"/>
  <c r="AM17" i="13"/>
  <c r="AN17" i="13"/>
  <c r="AO17" i="13"/>
  <c r="D18" i="13"/>
  <c r="E18" i="13"/>
  <c r="F18" i="13"/>
  <c r="G18" i="13"/>
  <c r="H18" i="13"/>
  <c r="I18" i="13"/>
  <c r="J18" i="13"/>
  <c r="K18" i="13"/>
  <c r="L18" i="13"/>
  <c r="M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G18" i="13"/>
  <c r="AH18" i="13"/>
  <c r="AI18" i="13"/>
  <c r="AJ18" i="13"/>
  <c r="AK18" i="13"/>
  <c r="AL18" i="13"/>
  <c r="AM18" i="13"/>
  <c r="AN18" i="13"/>
  <c r="AO18" i="13"/>
  <c r="D19" i="13"/>
  <c r="E19" i="13"/>
  <c r="F19" i="13"/>
  <c r="G19" i="13"/>
  <c r="H19" i="13"/>
  <c r="I19" i="13"/>
  <c r="J19" i="13"/>
  <c r="K19" i="13"/>
  <c r="L19" i="13"/>
  <c r="M19" i="13"/>
  <c r="O19" i="13"/>
  <c r="P19" i="13"/>
  <c r="Q19" i="13"/>
  <c r="R19" i="13"/>
  <c r="S19" i="13"/>
  <c r="T19" i="13"/>
  <c r="U19" i="13"/>
  <c r="V19" i="13"/>
  <c r="W19" i="13"/>
  <c r="X19" i="13"/>
  <c r="Y19" i="13"/>
  <c r="Z19" i="13"/>
  <c r="AA19" i="13"/>
  <c r="AB19" i="13"/>
  <c r="AC19" i="13"/>
  <c r="AD19" i="13"/>
  <c r="AG19" i="13"/>
  <c r="AH19" i="13"/>
  <c r="AI19" i="13"/>
  <c r="AJ19" i="13"/>
  <c r="AK19" i="13"/>
  <c r="AL19" i="13"/>
  <c r="AM19" i="13"/>
  <c r="AN19" i="13"/>
  <c r="AO19" i="13"/>
  <c r="D20" i="13"/>
  <c r="E20" i="13"/>
  <c r="F20" i="13"/>
  <c r="G20" i="13"/>
  <c r="H20" i="13"/>
  <c r="I20" i="13"/>
  <c r="J20" i="13"/>
  <c r="K20" i="13"/>
  <c r="L20" i="13"/>
  <c r="M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G20" i="13"/>
  <c r="AH20" i="13"/>
  <c r="AI20" i="13"/>
  <c r="AJ20" i="13"/>
  <c r="AK20" i="13"/>
  <c r="AL20" i="13"/>
  <c r="AM20" i="13"/>
  <c r="AN20" i="13"/>
  <c r="AO20" i="13"/>
  <c r="D21" i="13"/>
  <c r="E21" i="13"/>
  <c r="F21" i="13"/>
  <c r="G21" i="13"/>
  <c r="H21" i="13"/>
  <c r="I21" i="13"/>
  <c r="J21" i="13"/>
  <c r="K21" i="13"/>
  <c r="L21" i="13"/>
  <c r="M21" i="13"/>
  <c r="O21" i="13"/>
  <c r="P21" i="13"/>
  <c r="Q21" i="13"/>
  <c r="R21" i="13"/>
  <c r="S21" i="13"/>
  <c r="T21" i="13"/>
  <c r="U21" i="13"/>
  <c r="V21" i="13"/>
  <c r="W21" i="13"/>
  <c r="X21" i="13"/>
  <c r="Y21" i="13"/>
  <c r="Z21" i="13"/>
  <c r="AA21" i="13"/>
  <c r="AB21" i="13"/>
  <c r="AC21" i="13"/>
  <c r="AD21" i="13"/>
  <c r="AG21" i="13"/>
  <c r="AH21" i="13"/>
  <c r="AI21" i="13"/>
  <c r="AJ21" i="13"/>
  <c r="AK21" i="13"/>
  <c r="AL21" i="13"/>
  <c r="AM21" i="13"/>
  <c r="AN21" i="13"/>
  <c r="AO21" i="13"/>
  <c r="D24" i="13"/>
  <c r="E24" i="13"/>
  <c r="F24" i="13"/>
  <c r="G24" i="13"/>
  <c r="H24" i="13"/>
  <c r="I24" i="13"/>
  <c r="J24" i="13"/>
  <c r="K24" i="13"/>
  <c r="L24" i="13"/>
  <c r="M24" i="13"/>
  <c r="O24" i="13"/>
  <c r="P24" i="13"/>
  <c r="Q24" i="13"/>
  <c r="R24" i="13"/>
  <c r="S24" i="13"/>
  <c r="T24" i="13"/>
  <c r="U24" i="13"/>
  <c r="V24" i="13"/>
  <c r="W24" i="13"/>
  <c r="X24" i="13"/>
  <c r="Y24" i="13"/>
  <c r="Z24" i="13"/>
  <c r="AA24" i="13"/>
  <c r="AB24" i="13"/>
  <c r="AC24" i="13"/>
  <c r="AD24" i="13"/>
  <c r="AG24" i="13"/>
  <c r="AH24" i="13"/>
  <c r="AI24" i="13"/>
  <c r="AJ24" i="13"/>
  <c r="AK24" i="13"/>
  <c r="AL24" i="13"/>
  <c r="AM24" i="13"/>
  <c r="AN24" i="13"/>
  <c r="AO24" i="13"/>
  <c r="D25" i="13"/>
  <c r="E25" i="13"/>
  <c r="F25" i="13"/>
  <c r="G25" i="13"/>
  <c r="H25" i="13"/>
  <c r="I25" i="13"/>
  <c r="J25" i="13"/>
  <c r="K25" i="13"/>
  <c r="L25" i="13"/>
  <c r="M25" i="13"/>
  <c r="O25" i="13"/>
  <c r="P25" i="13"/>
  <c r="Q25" i="13"/>
  <c r="R25" i="13"/>
  <c r="S25" i="13"/>
  <c r="T25" i="13"/>
  <c r="U25" i="13"/>
  <c r="V25" i="13"/>
  <c r="W25" i="13"/>
  <c r="X25" i="13"/>
  <c r="Y25" i="13"/>
  <c r="Z25" i="13"/>
  <c r="AA25" i="13"/>
  <c r="AB25" i="13"/>
  <c r="AC25" i="13"/>
  <c r="AD25" i="13"/>
  <c r="AG25" i="13"/>
  <c r="AH25" i="13"/>
  <c r="AI25" i="13"/>
  <c r="AJ25" i="13"/>
  <c r="AK25" i="13"/>
  <c r="AL25" i="13"/>
  <c r="AM25" i="13"/>
  <c r="AN25" i="13"/>
  <c r="AO25" i="13"/>
  <c r="D26" i="13"/>
  <c r="E26" i="13"/>
  <c r="F26" i="13"/>
  <c r="G26" i="13"/>
  <c r="H26" i="13"/>
  <c r="I26" i="13"/>
  <c r="J26" i="13"/>
  <c r="K26" i="13"/>
  <c r="L26" i="13"/>
  <c r="M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AC26" i="13"/>
  <c r="AD26" i="13"/>
  <c r="AG26" i="13"/>
  <c r="AH26" i="13"/>
  <c r="AI26" i="13"/>
  <c r="AJ26" i="13"/>
  <c r="AK26" i="13"/>
  <c r="AL26" i="13"/>
  <c r="AM26" i="13"/>
  <c r="AN26" i="13"/>
  <c r="AO26" i="13"/>
  <c r="D27" i="13"/>
  <c r="E27" i="13"/>
  <c r="F27" i="13"/>
  <c r="G27" i="13"/>
  <c r="H27" i="13"/>
  <c r="I27" i="13"/>
  <c r="J27" i="13"/>
  <c r="K27" i="13"/>
  <c r="L27" i="13"/>
  <c r="M27" i="13"/>
  <c r="O27" i="13"/>
  <c r="P27" i="13"/>
  <c r="Q27" i="13"/>
  <c r="R27" i="13"/>
  <c r="S27" i="13"/>
  <c r="T27" i="13"/>
  <c r="U27" i="13"/>
  <c r="V27" i="13"/>
  <c r="W27" i="13"/>
  <c r="X27" i="13"/>
  <c r="Y27" i="13"/>
  <c r="Z27" i="13"/>
  <c r="AA27" i="13"/>
  <c r="AB27" i="13"/>
  <c r="AC27" i="13"/>
  <c r="AD27" i="13"/>
  <c r="AG27" i="13"/>
  <c r="AH27" i="13"/>
  <c r="AI27" i="13"/>
  <c r="AJ27" i="13"/>
  <c r="AK27" i="13"/>
  <c r="AL27" i="13"/>
  <c r="AM27" i="13"/>
  <c r="AN27" i="13"/>
  <c r="AO27" i="13"/>
  <c r="D28" i="13"/>
  <c r="E28" i="13"/>
  <c r="F28" i="13"/>
  <c r="G28" i="13"/>
  <c r="H28" i="13"/>
  <c r="I28" i="13"/>
  <c r="J28" i="13"/>
  <c r="K28" i="13"/>
  <c r="L28" i="13"/>
  <c r="M28" i="13"/>
  <c r="O28" i="13"/>
  <c r="P28" i="13"/>
  <c r="Q28" i="13"/>
  <c r="R28" i="13"/>
  <c r="S28" i="13"/>
  <c r="T28" i="13"/>
  <c r="U28" i="13"/>
  <c r="V28" i="13"/>
  <c r="W28" i="13"/>
  <c r="X28" i="13"/>
  <c r="Y28" i="13"/>
  <c r="Z28" i="13"/>
  <c r="AA28" i="13"/>
  <c r="AB28" i="13"/>
  <c r="AC28" i="13"/>
  <c r="AD28" i="13"/>
  <c r="AG28" i="13"/>
  <c r="AH28" i="13"/>
  <c r="AI28" i="13"/>
  <c r="AJ28" i="13"/>
  <c r="AK28" i="13"/>
  <c r="AL28" i="13"/>
  <c r="AM28" i="13"/>
  <c r="AN28" i="13"/>
  <c r="AO28" i="13"/>
  <c r="D29" i="13"/>
  <c r="E29" i="13"/>
  <c r="F29" i="13"/>
  <c r="G29" i="13"/>
  <c r="H29" i="13"/>
  <c r="I29" i="13"/>
  <c r="J29" i="13"/>
  <c r="K29" i="13"/>
  <c r="L29" i="13"/>
  <c r="M29" i="13"/>
  <c r="O29" i="13"/>
  <c r="P29" i="13"/>
  <c r="Q29" i="13"/>
  <c r="R29" i="13"/>
  <c r="S29" i="13"/>
  <c r="T29" i="13"/>
  <c r="U29" i="13"/>
  <c r="V29" i="13"/>
  <c r="W29" i="13"/>
  <c r="X29" i="13"/>
  <c r="Y29" i="13"/>
  <c r="Z29" i="13"/>
  <c r="AA29" i="13"/>
  <c r="AB29" i="13"/>
  <c r="AC29" i="13"/>
  <c r="AD29" i="13"/>
  <c r="AG29" i="13"/>
  <c r="AH29" i="13"/>
  <c r="AI29" i="13"/>
  <c r="AJ29" i="13"/>
  <c r="AK29" i="13"/>
  <c r="AL29" i="13"/>
  <c r="AM29" i="13"/>
  <c r="AN29" i="13"/>
  <c r="AO29" i="13"/>
  <c r="D30" i="13"/>
  <c r="E30" i="13"/>
  <c r="F30" i="13"/>
  <c r="G30" i="13"/>
  <c r="H30" i="13"/>
  <c r="I30" i="13"/>
  <c r="J30" i="13"/>
  <c r="K30" i="13"/>
  <c r="L30" i="13"/>
  <c r="M30" i="13"/>
  <c r="O30" i="13"/>
  <c r="P30" i="13"/>
  <c r="Q30" i="13"/>
  <c r="R30" i="13"/>
  <c r="S30" i="13"/>
  <c r="T30" i="13"/>
  <c r="U30" i="13"/>
  <c r="V30" i="13"/>
  <c r="W30" i="13"/>
  <c r="X30" i="13"/>
  <c r="Y30" i="13"/>
  <c r="Z30" i="13"/>
  <c r="AA30" i="13"/>
  <c r="AB30" i="13"/>
  <c r="AC30" i="13"/>
  <c r="AD30" i="13"/>
  <c r="AG30" i="13"/>
  <c r="AH30" i="13"/>
  <c r="AI30" i="13"/>
  <c r="AJ30" i="13"/>
  <c r="AK30" i="13"/>
  <c r="AL30" i="13"/>
  <c r="AM30" i="13"/>
  <c r="AN30" i="13"/>
  <c r="AO30" i="13"/>
  <c r="D31" i="13"/>
  <c r="E31" i="13"/>
  <c r="F31" i="13"/>
  <c r="G31" i="13"/>
  <c r="H31" i="13"/>
  <c r="I31" i="13"/>
  <c r="J31" i="13"/>
  <c r="K31" i="13"/>
  <c r="L31" i="13"/>
  <c r="M31" i="13"/>
  <c r="O31" i="13"/>
  <c r="P31" i="13"/>
  <c r="Q31" i="13"/>
  <c r="R31" i="13"/>
  <c r="S31" i="13"/>
  <c r="T31" i="13"/>
  <c r="U31" i="13"/>
  <c r="V31" i="13"/>
  <c r="W31" i="13"/>
  <c r="X31" i="13"/>
  <c r="Y31" i="13"/>
  <c r="Z31" i="13"/>
  <c r="AA31" i="13"/>
  <c r="AB31" i="13"/>
  <c r="AC31" i="13"/>
  <c r="AD31" i="13"/>
  <c r="AG31" i="13"/>
  <c r="AH31" i="13"/>
  <c r="AI31" i="13"/>
  <c r="AJ31" i="13"/>
  <c r="AK31" i="13"/>
  <c r="AL31" i="13"/>
  <c r="AM31" i="13"/>
  <c r="AN31" i="13"/>
  <c r="AO31" i="13"/>
  <c r="D32" i="13"/>
  <c r="E32" i="13"/>
  <c r="F32" i="13"/>
  <c r="G32" i="13"/>
  <c r="H32" i="13"/>
  <c r="I32" i="13"/>
  <c r="J32" i="13"/>
  <c r="K32" i="13"/>
  <c r="L32" i="13"/>
  <c r="M32" i="13"/>
  <c r="O32" i="13"/>
  <c r="P32" i="13"/>
  <c r="Q32" i="13"/>
  <c r="R32" i="13"/>
  <c r="S32" i="13"/>
  <c r="T32" i="13"/>
  <c r="U32" i="13"/>
  <c r="V32" i="13"/>
  <c r="W32" i="13"/>
  <c r="X32" i="13"/>
  <c r="Y32" i="13"/>
  <c r="Z32" i="13"/>
  <c r="AA32" i="13"/>
  <c r="AB32" i="13"/>
  <c r="AC32" i="13"/>
  <c r="AD32" i="13"/>
  <c r="AG32" i="13"/>
  <c r="AH32" i="13"/>
  <c r="AI32" i="13"/>
  <c r="AJ32" i="13"/>
  <c r="AK32" i="13"/>
  <c r="AL32" i="13"/>
  <c r="AM32" i="13"/>
  <c r="AN32" i="13"/>
  <c r="AO32" i="13"/>
  <c r="D33" i="13"/>
  <c r="E33" i="13"/>
  <c r="F33" i="13"/>
  <c r="G33" i="13"/>
  <c r="H33" i="13"/>
  <c r="I33" i="13"/>
  <c r="J33" i="13"/>
  <c r="K33" i="13"/>
  <c r="L33" i="13"/>
  <c r="M33" i="13"/>
  <c r="O33" i="13"/>
  <c r="P33" i="13"/>
  <c r="Q33" i="13"/>
  <c r="R33" i="13"/>
  <c r="S33" i="13"/>
  <c r="T33" i="13"/>
  <c r="U33" i="13"/>
  <c r="V33" i="13"/>
  <c r="W33" i="13"/>
  <c r="X33" i="13"/>
  <c r="Y33" i="13"/>
  <c r="Z33" i="13"/>
  <c r="AA33" i="13"/>
  <c r="AB33" i="13"/>
  <c r="AC33" i="13"/>
  <c r="AD33" i="13"/>
  <c r="AG33" i="13"/>
  <c r="AH33" i="13"/>
  <c r="AI33" i="13"/>
  <c r="AJ33" i="13"/>
  <c r="AK33" i="13"/>
  <c r="AL33" i="13"/>
  <c r="AM33" i="13"/>
  <c r="AN33" i="13"/>
  <c r="AO33" i="13"/>
  <c r="D34" i="13"/>
  <c r="E34" i="13"/>
  <c r="F34" i="13"/>
  <c r="G34" i="13"/>
  <c r="H34" i="13"/>
  <c r="I34" i="13"/>
  <c r="J34" i="13"/>
  <c r="K34" i="13"/>
  <c r="L34" i="13"/>
  <c r="M34" i="13"/>
  <c r="O34" i="13"/>
  <c r="P34" i="13"/>
  <c r="Q34" i="13"/>
  <c r="R34" i="13"/>
  <c r="S34" i="13"/>
  <c r="T34" i="13"/>
  <c r="U34" i="13"/>
  <c r="V34" i="13"/>
  <c r="W34" i="13"/>
  <c r="X34" i="13"/>
  <c r="Y34" i="13"/>
  <c r="Z34" i="13"/>
  <c r="AA34" i="13"/>
  <c r="AB34" i="13"/>
  <c r="AC34" i="13"/>
  <c r="AD34" i="13"/>
  <c r="AG34" i="13"/>
  <c r="AH34" i="13"/>
  <c r="AI34" i="13"/>
  <c r="AJ34" i="13"/>
  <c r="AK34" i="13"/>
  <c r="AL34" i="13"/>
  <c r="AM34" i="13"/>
  <c r="AN34" i="13"/>
  <c r="AO34" i="13"/>
  <c r="D35" i="13"/>
  <c r="E35" i="13"/>
  <c r="F35" i="13"/>
  <c r="G35" i="13"/>
  <c r="H35" i="13"/>
  <c r="I35" i="13"/>
  <c r="J35" i="13"/>
  <c r="K35" i="13"/>
  <c r="L35" i="13"/>
  <c r="M35" i="13"/>
  <c r="O35" i="13"/>
  <c r="P35" i="13"/>
  <c r="Q35" i="13"/>
  <c r="R35" i="13"/>
  <c r="S35" i="13"/>
  <c r="T35" i="13"/>
  <c r="U35" i="13"/>
  <c r="V35" i="13"/>
  <c r="W35" i="13"/>
  <c r="X35" i="13"/>
  <c r="Y35" i="13"/>
  <c r="Z35" i="13"/>
  <c r="AA35" i="13"/>
  <c r="AB35" i="13"/>
  <c r="AC35" i="13"/>
  <c r="AD35" i="13"/>
  <c r="AG35" i="13"/>
  <c r="AH35" i="13"/>
  <c r="AI35" i="13"/>
  <c r="AJ35" i="13"/>
  <c r="AK35" i="13"/>
  <c r="AL35" i="13"/>
  <c r="AM35" i="13"/>
  <c r="AN35" i="13"/>
  <c r="AO35" i="13"/>
  <c r="D36" i="13"/>
  <c r="E36" i="13"/>
  <c r="F36" i="13"/>
  <c r="G36" i="13"/>
  <c r="H36" i="13"/>
  <c r="I36" i="13"/>
  <c r="J36" i="13"/>
  <c r="K36" i="13"/>
  <c r="L36" i="13"/>
  <c r="M36" i="13"/>
  <c r="O36" i="13"/>
  <c r="P36" i="13"/>
  <c r="Q36" i="13"/>
  <c r="R36" i="13"/>
  <c r="S36" i="13"/>
  <c r="T36" i="13"/>
  <c r="U36" i="13"/>
  <c r="V36" i="13"/>
  <c r="W36" i="13"/>
  <c r="X36" i="13"/>
  <c r="Y36" i="13"/>
  <c r="Z36" i="13"/>
  <c r="AA36" i="13"/>
  <c r="AB36" i="13"/>
  <c r="AC36" i="13"/>
  <c r="AD36" i="13"/>
  <c r="AG36" i="13"/>
  <c r="AH36" i="13"/>
  <c r="AI36" i="13"/>
  <c r="AJ36" i="13"/>
  <c r="AK36" i="13"/>
  <c r="AL36" i="13"/>
  <c r="AM36" i="13"/>
  <c r="AN36" i="13"/>
  <c r="AO36" i="13"/>
  <c r="D37" i="13"/>
  <c r="E37" i="13"/>
  <c r="F37" i="13"/>
  <c r="G37" i="13"/>
  <c r="H37" i="13"/>
  <c r="I37" i="13"/>
  <c r="J37" i="13"/>
  <c r="K37" i="13"/>
  <c r="L37" i="13"/>
  <c r="M37" i="13"/>
  <c r="O37" i="13"/>
  <c r="P37" i="13"/>
  <c r="Q37" i="13"/>
  <c r="R37" i="13"/>
  <c r="S37" i="13"/>
  <c r="T37" i="13"/>
  <c r="U37" i="13"/>
  <c r="V37" i="13"/>
  <c r="W37" i="13"/>
  <c r="X37" i="13"/>
  <c r="Y37" i="13"/>
  <c r="Z37" i="13"/>
  <c r="AA37" i="13"/>
  <c r="AB37" i="13"/>
  <c r="AC37" i="13"/>
  <c r="AD37" i="13"/>
  <c r="AG37" i="13"/>
  <c r="AH37" i="13"/>
  <c r="AI37" i="13"/>
  <c r="AJ37" i="13"/>
  <c r="AK37" i="13"/>
  <c r="AL37" i="13"/>
  <c r="AM37" i="13"/>
  <c r="AN37" i="13"/>
  <c r="AO37" i="13"/>
  <c r="D38" i="13"/>
  <c r="E38" i="13"/>
  <c r="F38" i="13"/>
  <c r="G38" i="13"/>
  <c r="H38" i="13"/>
  <c r="I38" i="13"/>
  <c r="J38" i="13"/>
  <c r="K38" i="13"/>
  <c r="L38" i="13"/>
  <c r="M38" i="13"/>
  <c r="O38" i="13"/>
  <c r="P38" i="13"/>
  <c r="Q38" i="13"/>
  <c r="R38" i="13"/>
  <c r="S38" i="13"/>
  <c r="T38" i="13"/>
  <c r="U38" i="13"/>
  <c r="V38" i="13"/>
  <c r="W38" i="13"/>
  <c r="X38" i="13"/>
  <c r="Y38" i="13"/>
  <c r="Z38" i="13"/>
  <c r="AA38" i="13"/>
  <c r="AB38" i="13"/>
  <c r="AC38" i="13"/>
  <c r="AD38" i="13"/>
  <c r="AG38" i="13"/>
  <c r="AH38" i="13"/>
  <c r="AI38" i="13"/>
  <c r="AJ38" i="13"/>
  <c r="AK38" i="13"/>
  <c r="AL38" i="13"/>
  <c r="AM38" i="13"/>
  <c r="AN38" i="13"/>
  <c r="AO38" i="13"/>
  <c r="D39" i="13"/>
  <c r="E39" i="13"/>
  <c r="F39" i="13"/>
  <c r="G39" i="13"/>
  <c r="H39" i="13"/>
  <c r="I39" i="13"/>
  <c r="J39" i="13"/>
  <c r="K39" i="13"/>
  <c r="L39" i="13"/>
  <c r="M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G39" i="13"/>
  <c r="AH39" i="13"/>
  <c r="AI39" i="13"/>
  <c r="AJ39" i="13"/>
  <c r="AK39" i="13"/>
  <c r="AL39" i="13"/>
  <c r="AM39" i="13"/>
  <c r="AN39" i="13"/>
  <c r="AO39" i="13"/>
  <c r="D40" i="13"/>
  <c r="E40" i="13"/>
  <c r="F40" i="13"/>
  <c r="G40" i="13"/>
  <c r="H40" i="13"/>
  <c r="I40" i="13"/>
  <c r="J40" i="13"/>
  <c r="K40" i="13"/>
  <c r="L40" i="13"/>
  <c r="M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G40" i="13"/>
  <c r="AH40" i="13"/>
  <c r="AI40" i="13"/>
  <c r="AJ40" i="13"/>
  <c r="AK40" i="13"/>
  <c r="AL40" i="13"/>
  <c r="AM40" i="13"/>
  <c r="AN40" i="13"/>
  <c r="AO40" i="13"/>
  <c r="D43" i="13"/>
  <c r="E43" i="13"/>
  <c r="F43" i="13"/>
  <c r="G43" i="13"/>
  <c r="H43" i="13"/>
  <c r="I43" i="13"/>
  <c r="J43" i="13"/>
  <c r="K43" i="13"/>
  <c r="L43" i="13"/>
  <c r="M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G43" i="13"/>
  <c r="AH43" i="13"/>
  <c r="AI43" i="13"/>
  <c r="AJ43" i="13"/>
  <c r="AK43" i="13"/>
  <c r="AL43" i="13"/>
  <c r="AM43" i="13"/>
  <c r="AN43" i="13"/>
  <c r="AO43" i="13"/>
  <c r="D44" i="13"/>
  <c r="E44" i="13"/>
  <c r="F44" i="13"/>
  <c r="G44" i="13"/>
  <c r="H44" i="13"/>
  <c r="I44" i="13"/>
  <c r="J44" i="13"/>
  <c r="K44" i="13"/>
  <c r="L44" i="13"/>
  <c r="M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G44" i="13"/>
  <c r="AH44" i="13"/>
  <c r="AI44" i="13"/>
  <c r="AJ44" i="13"/>
  <c r="AK44" i="13"/>
  <c r="AL44" i="13"/>
  <c r="AM44" i="13"/>
  <c r="AN44" i="13"/>
  <c r="AO44" i="13"/>
  <c r="D45" i="13"/>
  <c r="E45" i="13"/>
  <c r="F45" i="13"/>
  <c r="G45" i="13"/>
  <c r="H45" i="13"/>
  <c r="I45" i="13"/>
  <c r="J45" i="13"/>
  <c r="K45" i="13"/>
  <c r="L45" i="13"/>
  <c r="M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G45" i="13"/>
  <c r="AH45" i="13"/>
  <c r="AI45" i="13"/>
  <c r="AJ45" i="13"/>
  <c r="AK45" i="13"/>
  <c r="AL45" i="13"/>
  <c r="AM45" i="13"/>
  <c r="AN45" i="13"/>
  <c r="AO45" i="13"/>
  <c r="D46" i="13"/>
  <c r="E46" i="13"/>
  <c r="F46" i="13"/>
  <c r="G46" i="13"/>
  <c r="H46" i="13"/>
  <c r="I46" i="13"/>
  <c r="J46" i="13"/>
  <c r="K46" i="13"/>
  <c r="L46" i="13"/>
  <c r="M46" i="13"/>
  <c r="O46" i="13"/>
  <c r="P46" i="13"/>
  <c r="Q46" i="13"/>
  <c r="R46" i="13"/>
  <c r="S46" i="13"/>
  <c r="T46" i="13"/>
  <c r="U46" i="13"/>
  <c r="V46" i="13"/>
  <c r="W46" i="13"/>
  <c r="X46" i="13"/>
  <c r="Y46" i="13"/>
  <c r="Z46" i="13"/>
  <c r="AA46" i="13"/>
  <c r="AB46" i="13"/>
  <c r="AC46" i="13"/>
  <c r="AD46" i="13"/>
  <c r="AG46" i="13"/>
  <c r="AH46" i="13"/>
  <c r="AI46" i="13"/>
  <c r="AJ46" i="13"/>
  <c r="AK46" i="13"/>
  <c r="AL46" i="13"/>
  <c r="AM46" i="13"/>
  <c r="AN46" i="13"/>
  <c r="AO46" i="13"/>
  <c r="D47" i="13"/>
  <c r="E47" i="13"/>
  <c r="F47" i="13"/>
  <c r="G47" i="13"/>
  <c r="H47" i="13"/>
  <c r="I47" i="13"/>
  <c r="J47" i="13"/>
  <c r="K47" i="13"/>
  <c r="L47" i="13"/>
  <c r="M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G47" i="13"/>
  <c r="AH47" i="13"/>
  <c r="AI47" i="13"/>
  <c r="AJ47" i="13"/>
  <c r="AK47" i="13"/>
  <c r="AL47" i="13"/>
  <c r="AM47" i="13"/>
  <c r="AN47" i="13"/>
  <c r="AO47" i="13"/>
  <c r="D48" i="13"/>
  <c r="E48" i="13"/>
  <c r="F48" i="13"/>
  <c r="G48" i="13"/>
  <c r="H48" i="13"/>
  <c r="I48" i="13"/>
  <c r="J48" i="13"/>
  <c r="K48" i="13"/>
  <c r="L48" i="13"/>
  <c r="M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G48" i="13"/>
  <c r="AH48" i="13"/>
  <c r="AI48" i="13"/>
  <c r="AJ48" i="13"/>
  <c r="AK48" i="13"/>
  <c r="AL48" i="13"/>
  <c r="AM48" i="13"/>
  <c r="AN48" i="13"/>
  <c r="AO48" i="13"/>
  <c r="D49" i="13"/>
  <c r="E49" i="13"/>
  <c r="F49" i="13"/>
  <c r="G49" i="13"/>
  <c r="H49" i="13"/>
  <c r="I49" i="13"/>
  <c r="J49" i="13"/>
  <c r="K49" i="13"/>
  <c r="L49" i="13"/>
  <c r="M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G49" i="13"/>
  <c r="AH49" i="13"/>
  <c r="AI49" i="13"/>
  <c r="AJ49" i="13"/>
  <c r="AK49" i="13"/>
  <c r="AL49" i="13"/>
  <c r="AM49" i="13"/>
  <c r="AN49" i="13"/>
  <c r="AO49" i="13"/>
  <c r="D50" i="13"/>
  <c r="E50" i="13"/>
  <c r="F50" i="13"/>
  <c r="G50" i="13"/>
  <c r="H50" i="13"/>
  <c r="I50" i="13"/>
  <c r="J50" i="13"/>
  <c r="K50" i="13"/>
  <c r="L50" i="13"/>
  <c r="M50" i="13"/>
  <c r="O50" i="13"/>
  <c r="P50" i="13"/>
  <c r="Q50" i="13"/>
  <c r="R50" i="13"/>
  <c r="S50" i="13"/>
  <c r="T50" i="13"/>
  <c r="U50" i="13"/>
  <c r="V50" i="13"/>
  <c r="W50" i="13"/>
  <c r="X50" i="13"/>
  <c r="Y50" i="13"/>
  <c r="Z50" i="13"/>
  <c r="AA50" i="13"/>
  <c r="AB50" i="13"/>
  <c r="AC50" i="13"/>
  <c r="AD50" i="13"/>
  <c r="AG50" i="13"/>
  <c r="AH50" i="13"/>
  <c r="AI50" i="13"/>
  <c r="AJ50" i="13"/>
  <c r="AK50" i="13"/>
  <c r="AL50" i="13"/>
  <c r="AM50" i="13"/>
  <c r="AN50" i="13"/>
  <c r="AO50" i="13"/>
  <c r="D51" i="13"/>
  <c r="E51" i="13"/>
  <c r="F51" i="13"/>
  <c r="G51" i="13"/>
  <c r="H51" i="13"/>
  <c r="I51" i="13"/>
  <c r="J51" i="13"/>
  <c r="K51" i="13"/>
  <c r="L51" i="13"/>
  <c r="M51" i="13"/>
  <c r="O51" i="13"/>
  <c r="P51" i="13"/>
  <c r="Q51" i="13"/>
  <c r="R51" i="13"/>
  <c r="S51" i="13"/>
  <c r="T51" i="13"/>
  <c r="U51" i="13"/>
  <c r="V51" i="13"/>
  <c r="W51" i="13"/>
  <c r="X51" i="13"/>
  <c r="Y51" i="13"/>
  <c r="Z51" i="13"/>
  <c r="AA51" i="13"/>
  <c r="AB51" i="13"/>
  <c r="AC51" i="13"/>
  <c r="AD51" i="13"/>
  <c r="AG51" i="13"/>
  <c r="AH51" i="13"/>
  <c r="AI51" i="13"/>
  <c r="AJ51" i="13"/>
  <c r="AK51" i="13"/>
  <c r="AL51" i="13"/>
  <c r="AM51" i="13"/>
  <c r="AN51" i="13"/>
  <c r="AO51" i="13"/>
  <c r="D52" i="13"/>
  <c r="E52" i="13"/>
  <c r="F52" i="13"/>
  <c r="G52" i="13"/>
  <c r="H52" i="13"/>
  <c r="I52" i="13"/>
  <c r="J52" i="13"/>
  <c r="K52" i="13"/>
  <c r="L52" i="13"/>
  <c r="M52" i="13"/>
  <c r="O52" i="13"/>
  <c r="P52" i="13"/>
  <c r="Q52" i="13"/>
  <c r="R52" i="13"/>
  <c r="S52" i="13"/>
  <c r="T52" i="13"/>
  <c r="U52" i="13"/>
  <c r="V52" i="13"/>
  <c r="W52" i="13"/>
  <c r="X52" i="13"/>
  <c r="Y52" i="13"/>
  <c r="Z52" i="13"/>
  <c r="AA52" i="13"/>
  <c r="AB52" i="13"/>
  <c r="AC52" i="13"/>
  <c r="AD52" i="13"/>
  <c r="AG52" i="13"/>
  <c r="AH52" i="13"/>
  <c r="AI52" i="13"/>
  <c r="AJ52" i="13"/>
  <c r="AK52" i="13"/>
  <c r="AL52" i="13"/>
  <c r="AM52" i="13"/>
  <c r="AN52" i="13"/>
  <c r="AO52" i="13"/>
  <c r="D53" i="13"/>
  <c r="E53" i="13"/>
  <c r="F53" i="13"/>
  <c r="G53" i="13"/>
  <c r="H53" i="13"/>
  <c r="I53" i="13"/>
  <c r="J53" i="13"/>
  <c r="K53" i="13"/>
  <c r="L53" i="13"/>
  <c r="M53" i="13"/>
  <c r="O53" i="13"/>
  <c r="P53" i="13"/>
  <c r="Q53" i="13"/>
  <c r="R53" i="13"/>
  <c r="S53" i="13"/>
  <c r="T53" i="13"/>
  <c r="U53" i="13"/>
  <c r="V53" i="13"/>
  <c r="W53" i="13"/>
  <c r="X53" i="13"/>
  <c r="Y53" i="13"/>
  <c r="Z53" i="13"/>
  <c r="AA53" i="13"/>
  <c r="AB53" i="13"/>
  <c r="AC53" i="13"/>
  <c r="AD53" i="13"/>
  <c r="AG53" i="13"/>
  <c r="AH53" i="13"/>
  <c r="AI53" i="13"/>
  <c r="AJ53" i="13"/>
  <c r="AK53" i="13"/>
  <c r="AL53" i="13"/>
  <c r="AM53" i="13"/>
  <c r="AN53" i="13"/>
  <c r="AO53" i="13"/>
  <c r="D54" i="13"/>
  <c r="E54" i="13"/>
  <c r="F54" i="13"/>
  <c r="G54" i="13"/>
  <c r="H54" i="13"/>
  <c r="I54" i="13"/>
  <c r="J54" i="13"/>
  <c r="K54" i="13"/>
  <c r="L54" i="13"/>
  <c r="M54" i="13"/>
  <c r="O54" i="13"/>
  <c r="P54" i="13"/>
  <c r="Q54" i="13"/>
  <c r="R54" i="13"/>
  <c r="S54" i="13"/>
  <c r="T54" i="13"/>
  <c r="U54" i="13"/>
  <c r="V54" i="13"/>
  <c r="W54" i="13"/>
  <c r="X54" i="13"/>
  <c r="Y54" i="13"/>
  <c r="Z54" i="13"/>
  <c r="AA54" i="13"/>
  <c r="AB54" i="13"/>
  <c r="AC54" i="13"/>
  <c r="AD54" i="13"/>
  <c r="AG54" i="13"/>
  <c r="AH54" i="13"/>
  <c r="AI54" i="13"/>
  <c r="AJ54" i="13"/>
  <c r="AK54" i="13"/>
  <c r="AL54" i="13"/>
  <c r="AM54" i="13"/>
  <c r="AN54" i="13"/>
  <c r="AO54" i="13"/>
  <c r="D55" i="13"/>
  <c r="E55" i="13"/>
  <c r="F55" i="13"/>
  <c r="G55" i="13"/>
  <c r="H55" i="13"/>
  <c r="I55" i="13"/>
  <c r="J55" i="13"/>
  <c r="K55" i="13"/>
  <c r="L55" i="13"/>
  <c r="M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G55" i="13"/>
  <c r="AH55" i="13"/>
  <c r="AI55" i="13"/>
  <c r="AJ55" i="13"/>
  <c r="AK55" i="13"/>
  <c r="AL55" i="13"/>
  <c r="AM55" i="13"/>
  <c r="AN55" i="13"/>
  <c r="AO55" i="13"/>
  <c r="D56" i="13"/>
  <c r="E56" i="13"/>
  <c r="F56" i="13"/>
  <c r="G56" i="13"/>
  <c r="H56" i="13"/>
  <c r="I56" i="13"/>
  <c r="J56" i="13"/>
  <c r="K56" i="13"/>
  <c r="L56" i="13"/>
  <c r="M56" i="13"/>
  <c r="O56" i="13"/>
  <c r="P56" i="13"/>
  <c r="Q56" i="13"/>
  <c r="R56" i="13"/>
  <c r="S56" i="13"/>
  <c r="T56" i="13"/>
  <c r="U56" i="13"/>
  <c r="V56" i="13"/>
  <c r="W56" i="13"/>
  <c r="X56" i="13"/>
  <c r="Y56" i="13"/>
  <c r="Z56" i="13"/>
  <c r="AA56" i="13"/>
  <c r="AB56" i="13"/>
  <c r="AC56" i="13"/>
  <c r="AD56" i="13"/>
  <c r="AG56" i="13"/>
  <c r="AH56" i="13"/>
  <c r="AI56" i="13"/>
  <c r="AJ56" i="13"/>
  <c r="AK56" i="13"/>
  <c r="AL56" i="13"/>
  <c r="AM56" i="13"/>
  <c r="AN56" i="13"/>
  <c r="AO56" i="13"/>
  <c r="D57" i="13"/>
  <c r="E57" i="13"/>
  <c r="F57" i="13"/>
  <c r="G57" i="13"/>
  <c r="H57" i="13"/>
  <c r="I57" i="13"/>
  <c r="J57" i="13"/>
  <c r="K57" i="13"/>
  <c r="L57" i="13"/>
  <c r="M57" i="13"/>
  <c r="O57" i="13"/>
  <c r="P57" i="13"/>
  <c r="Q57" i="13"/>
  <c r="R57" i="13"/>
  <c r="S57" i="13"/>
  <c r="T57" i="13"/>
  <c r="U57" i="13"/>
  <c r="V57" i="13"/>
  <c r="W57" i="13"/>
  <c r="X57" i="13"/>
  <c r="Y57" i="13"/>
  <c r="Z57" i="13"/>
  <c r="AA57" i="13"/>
  <c r="AB57" i="13"/>
  <c r="AC57" i="13"/>
  <c r="AD57" i="13"/>
  <c r="AG57" i="13"/>
  <c r="AH57" i="13"/>
  <c r="AI57" i="13"/>
  <c r="AJ57" i="13"/>
  <c r="AK57" i="13"/>
  <c r="AL57" i="13"/>
  <c r="AM57" i="13"/>
  <c r="AN57" i="13"/>
  <c r="AO57" i="13"/>
  <c r="D58" i="13"/>
  <c r="E58" i="13"/>
  <c r="F58" i="13"/>
  <c r="G58" i="13"/>
  <c r="H58" i="13"/>
  <c r="I58" i="13"/>
  <c r="J58" i="13"/>
  <c r="K58" i="13"/>
  <c r="L58" i="13"/>
  <c r="M58" i="13"/>
  <c r="O58" i="13"/>
  <c r="P58" i="13"/>
  <c r="Q58" i="13"/>
  <c r="R58" i="13"/>
  <c r="S58" i="13"/>
  <c r="T58" i="13"/>
  <c r="U58" i="13"/>
  <c r="V58" i="13"/>
  <c r="W58" i="13"/>
  <c r="X58" i="13"/>
  <c r="Y58" i="13"/>
  <c r="Z58" i="13"/>
  <c r="AA58" i="13"/>
  <c r="AB58" i="13"/>
  <c r="AC58" i="13"/>
  <c r="AD58" i="13"/>
  <c r="AG58" i="13"/>
  <c r="AH58" i="13"/>
  <c r="AI58" i="13"/>
  <c r="AJ58" i="13"/>
  <c r="AK58" i="13"/>
  <c r="AL58" i="13"/>
  <c r="AM58" i="13"/>
  <c r="AN58" i="13"/>
  <c r="AO58" i="13"/>
  <c r="D59" i="13"/>
  <c r="E59" i="13"/>
  <c r="F59" i="13"/>
  <c r="G59" i="13"/>
  <c r="H59" i="13"/>
  <c r="I59" i="13"/>
  <c r="J59" i="13"/>
  <c r="K59" i="13"/>
  <c r="L59" i="13"/>
  <c r="M59" i="13"/>
  <c r="O59" i="13"/>
  <c r="P59" i="13"/>
  <c r="Q59" i="13"/>
  <c r="R59" i="13"/>
  <c r="S59" i="13"/>
  <c r="T59" i="13"/>
  <c r="U59" i="13"/>
  <c r="V59" i="13"/>
  <c r="W59" i="13"/>
  <c r="X59" i="13"/>
  <c r="Y59" i="13"/>
  <c r="Z59" i="13"/>
  <c r="AA59" i="13"/>
  <c r="AB59" i="13"/>
  <c r="AC59" i="13"/>
  <c r="AD59" i="13"/>
  <c r="AG59" i="13"/>
  <c r="AH59" i="13"/>
  <c r="AI59" i="13"/>
  <c r="AJ59" i="13"/>
  <c r="AK59" i="13"/>
  <c r="AL59" i="13"/>
  <c r="AM59" i="13"/>
  <c r="AN59" i="13"/>
  <c r="AO59" i="13"/>
  <c r="D62" i="13"/>
  <c r="E62" i="13"/>
  <c r="F62" i="13"/>
  <c r="G62" i="13"/>
  <c r="H62" i="13"/>
  <c r="I62" i="13"/>
  <c r="J62" i="13"/>
  <c r="K62" i="13"/>
  <c r="L62" i="13"/>
  <c r="M62" i="13"/>
  <c r="O62" i="13"/>
  <c r="P62" i="13"/>
  <c r="Q62" i="13"/>
  <c r="R62" i="13"/>
  <c r="S62" i="13"/>
  <c r="T62" i="13"/>
  <c r="U62" i="13"/>
  <c r="V62" i="13"/>
  <c r="W62" i="13"/>
  <c r="X62" i="13"/>
  <c r="Y62" i="13"/>
  <c r="Z62" i="13"/>
  <c r="AA62" i="13"/>
  <c r="AB62" i="13"/>
  <c r="AC62" i="13"/>
  <c r="AD62" i="13"/>
  <c r="AG62" i="13"/>
  <c r="AH62" i="13"/>
  <c r="AI62" i="13"/>
  <c r="AJ62" i="13"/>
  <c r="AK62" i="13"/>
  <c r="AL62" i="13"/>
  <c r="AM62" i="13"/>
  <c r="AN62" i="13"/>
  <c r="AO62" i="13"/>
  <c r="D63" i="13"/>
  <c r="E63" i="13"/>
  <c r="F63" i="13"/>
  <c r="G63" i="13"/>
  <c r="H63" i="13"/>
  <c r="I63" i="13"/>
  <c r="J63" i="13"/>
  <c r="K63" i="13"/>
  <c r="L63" i="13"/>
  <c r="M63" i="13"/>
  <c r="O63" i="13"/>
  <c r="P63" i="13"/>
  <c r="Q63" i="13"/>
  <c r="R63" i="13"/>
  <c r="S63" i="13"/>
  <c r="T63" i="13"/>
  <c r="U63" i="13"/>
  <c r="V63" i="13"/>
  <c r="W63" i="13"/>
  <c r="X63" i="13"/>
  <c r="Y63" i="13"/>
  <c r="Z63" i="13"/>
  <c r="AA63" i="13"/>
  <c r="AB63" i="13"/>
  <c r="AC63" i="13"/>
  <c r="AD63" i="13"/>
  <c r="AG63" i="13"/>
  <c r="AH63" i="13"/>
  <c r="AI63" i="13"/>
  <c r="AJ63" i="13"/>
  <c r="AK63" i="13"/>
  <c r="AL63" i="13"/>
  <c r="AM63" i="13"/>
  <c r="AN63" i="13"/>
  <c r="AO63" i="13"/>
  <c r="D64" i="13"/>
  <c r="E64" i="13"/>
  <c r="F64" i="13"/>
  <c r="G64" i="13"/>
  <c r="H64" i="13"/>
  <c r="I64" i="13"/>
  <c r="J64" i="13"/>
  <c r="K64" i="13"/>
  <c r="L64" i="13"/>
  <c r="M64" i="13"/>
  <c r="O64" i="13"/>
  <c r="P64" i="13"/>
  <c r="Q64" i="13"/>
  <c r="R64" i="13"/>
  <c r="S64" i="13"/>
  <c r="T64" i="13"/>
  <c r="U64" i="13"/>
  <c r="V64" i="13"/>
  <c r="W64" i="13"/>
  <c r="X64" i="13"/>
  <c r="Y64" i="13"/>
  <c r="Z64" i="13"/>
  <c r="AA64" i="13"/>
  <c r="AB64" i="13"/>
  <c r="AC64" i="13"/>
  <c r="AD64" i="13"/>
  <c r="AG64" i="13"/>
  <c r="AH64" i="13"/>
  <c r="AI64" i="13"/>
  <c r="AJ64" i="13"/>
  <c r="AK64" i="13"/>
  <c r="AL64" i="13"/>
  <c r="AM64" i="13"/>
  <c r="AN64" i="13"/>
  <c r="AO64" i="13"/>
  <c r="D65" i="13"/>
  <c r="E65" i="13"/>
  <c r="F65" i="13"/>
  <c r="G65" i="13"/>
  <c r="H65" i="13"/>
  <c r="I65" i="13"/>
  <c r="J65" i="13"/>
  <c r="K65" i="13"/>
  <c r="L65" i="13"/>
  <c r="M65" i="13"/>
  <c r="O65" i="13"/>
  <c r="P65" i="13"/>
  <c r="Q65" i="13"/>
  <c r="R65" i="13"/>
  <c r="S65" i="13"/>
  <c r="T65" i="13"/>
  <c r="U65" i="13"/>
  <c r="V65" i="13"/>
  <c r="W65" i="13"/>
  <c r="X65" i="13"/>
  <c r="Y65" i="13"/>
  <c r="Z65" i="13"/>
  <c r="AA65" i="13"/>
  <c r="AB65" i="13"/>
  <c r="AC65" i="13"/>
  <c r="AD65" i="13"/>
  <c r="AG65" i="13"/>
  <c r="AH65" i="13"/>
  <c r="AI65" i="13"/>
  <c r="AJ65" i="13"/>
  <c r="AK65" i="13"/>
  <c r="AL65" i="13"/>
  <c r="AM65" i="13"/>
  <c r="AN65" i="13"/>
  <c r="AO65" i="13"/>
  <c r="D66" i="13"/>
  <c r="E66" i="13"/>
  <c r="F66" i="13"/>
  <c r="G66" i="13"/>
  <c r="H66" i="13"/>
  <c r="I66" i="13"/>
  <c r="J66" i="13"/>
  <c r="K66" i="13"/>
  <c r="L66" i="13"/>
  <c r="M66" i="13"/>
  <c r="O66" i="13"/>
  <c r="P66" i="13"/>
  <c r="Q66" i="13"/>
  <c r="R66" i="13"/>
  <c r="S66" i="13"/>
  <c r="T66" i="13"/>
  <c r="U66" i="13"/>
  <c r="V66" i="13"/>
  <c r="W66" i="13"/>
  <c r="X66" i="13"/>
  <c r="Y66" i="13"/>
  <c r="Z66" i="13"/>
  <c r="AA66" i="13"/>
  <c r="AB66" i="13"/>
  <c r="AC66" i="13"/>
  <c r="AD66" i="13"/>
  <c r="AG66" i="13"/>
  <c r="AH66" i="13"/>
  <c r="AI66" i="13"/>
  <c r="AJ66" i="13"/>
  <c r="AK66" i="13"/>
  <c r="AL66" i="13"/>
  <c r="AM66" i="13"/>
  <c r="AN66" i="13"/>
  <c r="AO66" i="13"/>
  <c r="D67" i="13"/>
  <c r="E67" i="13"/>
  <c r="F67" i="13"/>
  <c r="G67" i="13"/>
  <c r="H67" i="13"/>
  <c r="I67" i="13"/>
  <c r="J67" i="13"/>
  <c r="K67" i="13"/>
  <c r="L67" i="13"/>
  <c r="M67" i="13"/>
  <c r="O67" i="13"/>
  <c r="P67" i="13"/>
  <c r="Q67" i="13"/>
  <c r="R67" i="13"/>
  <c r="S67" i="13"/>
  <c r="T67" i="13"/>
  <c r="U67" i="13"/>
  <c r="V67" i="13"/>
  <c r="W67" i="13"/>
  <c r="X67" i="13"/>
  <c r="Y67" i="13"/>
  <c r="Z67" i="13"/>
  <c r="AA67" i="13"/>
  <c r="AB67" i="13"/>
  <c r="AC67" i="13"/>
  <c r="AD67" i="13"/>
  <c r="AG67" i="13"/>
  <c r="AH67" i="13"/>
  <c r="AI67" i="13"/>
  <c r="AJ67" i="13"/>
  <c r="AK67" i="13"/>
  <c r="AL67" i="13"/>
  <c r="AM67" i="13"/>
  <c r="AN67" i="13"/>
  <c r="AO67" i="13"/>
  <c r="D68" i="13"/>
  <c r="E68" i="13"/>
  <c r="F68" i="13"/>
  <c r="G68" i="13"/>
  <c r="H68" i="13"/>
  <c r="I68" i="13"/>
  <c r="J68" i="13"/>
  <c r="K68" i="13"/>
  <c r="L68" i="13"/>
  <c r="M68" i="13"/>
  <c r="O68" i="13"/>
  <c r="P68" i="13"/>
  <c r="Q68" i="13"/>
  <c r="R68" i="13"/>
  <c r="S68" i="13"/>
  <c r="T68" i="13"/>
  <c r="U68" i="13"/>
  <c r="V68" i="13"/>
  <c r="W68" i="13"/>
  <c r="X68" i="13"/>
  <c r="Y68" i="13"/>
  <c r="Z68" i="13"/>
  <c r="AA68" i="13"/>
  <c r="AB68" i="13"/>
  <c r="AC68" i="13"/>
  <c r="AD68" i="13"/>
  <c r="AG68" i="13"/>
  <c r="AH68" i="13"/>
  <c r="AI68" i="13"/>
  <c r="AJ68" i="13"/>
  <c r="AK68" i="13"/>
  <c r="AL68" i="13"/>
  <c r="AM68" i="13"/>
  <c r="AN68" i="13"/>
  <c r="AO68" i="13"/>
  <c r="D69" i="13"/>
  <c r="E69" i="13"/>
  <c r="F69" i="13"/>
  <c r="G69" i="13"/>
  <c r="H69" i="13"/>
  <c r="I69" i="13"/>
  <c r="J69" i="13"/>
  <c r="K69" i="13"/>
  <c r="L69" i="13"/>
  <c r="M69" i="13"/>
  <c r="O69" i="13"/>
  <c r="P69" i="13"/>
  <c r="Q69" i="13"/>
  <c r="R69" i="13"/>
  <c r="S69" i="13"/>
  <c r="T69" i="13"/>
  <c r="U69" i="13"/>
  <c r="V69" i="13"/>
  <c r="W69" i="13"/>
  <c r="X69" i="13"/>
  <c r="Y69" i="13"/>
  <c r="Z69" i="13"/>
  <c r="AA69" i="13"/>
  <c r="AB69" i="13"/>
  <c r="AC69" i="13"/>
  <c r="AD69" i="13"/>
  <c r="AG69" i="13"/>
  <c r="AH69" i="13"/>
  <c r="AI69" i="13"/>
  <c r="AJ69" i="13"/>
  <c r="AK69" i="13"/>
  <c r="AL69" i="13"/>
  <c r="AM69" i="13"/>
  <c r="AN69" i="13"/>
  <c r="AO69" i="13"/>
  <c r="D70" i="13"/>
  <c r="E70" i="13"/>
  <c r="F70" i="13"/>
  <c r="G70" i="13"/>
  <c r="H70" i="13"/>
  <c r="I70" i="13"/>
  <c r="J70" i="13"/>
  <c r="K70" i="13"/>
  <c r="L70" i="13"/>
  <c r="M70" i="13"/>
  <c r="O70" i="13"/>
  <c r="P70" i="13"/>
  <c r="Q70" i="13"/>
  <c r="R70" i="13"/>
  <c r="S70" i="13"/>
  <c r="T70" i="13"/>
  <c r="U70" i="13"/>
  <c r="V70" i="13"/>
  <c r="W70" i="13"/>
  <c r="X70" i="13"/>
  <c r="Y70" i="13"/>
  <c r="Z70" i="13"/>
  <c r="AA70" i="13"/>
  <c r="AB70" i="13"/>
  <c r="AC70" i="13"/>
  <c r="AD70" i="13"/>
  <c r="AG70" i="13"/>
  <c r="AH70" i="13"/>
  <c r="AI70" i="13"/>
  <c r="AJ70" i="13"/>
  <c r="AK70" i="13"/>
  <c r="AL70" i="13"/>
  <c r="AM70" i="13"/>
  <c r="AN70" i="13"/>
  <c r="AO70" i="13"/>
  <c r="D71" i="13"/>
  <c r="E71" i="13"/>
  <c r="F71" i="13"/>
  <c r="G71" i="13"/>
  <c r="H71" i="13"/>
  <c r="I71" i="13"/>
  <c r="J71" i="13"/>
  <c r="K71" i="13"/>
  <c r="L71" i="13"/>
  <c r="M71" i="13"/>
  <c r="O71" i="13"/>
  <c r="P71" i="13"/>
  <c r="Q71" i="13"/>
  <c r="R71" i="13"/>
  <c r="S71" i="13"/>
  <c r="T71" i="13"/>
  <c r="U71" i="13"/>
  <c r="V71" i="13"/>
  <c r="W71" i="13"/>
  <c r="X71" i="13"/>
  <c r="Y71" i="13"/>
  <c r="Z71" i="13"/>
  <c r="AA71" i="13"/>
  <c r="AB71" i="13"/>
  <c r="AC71" i="13"/>
  <c r="AD71" i="13"/>
  <c r="AG71" i="13"/>
  <c r="AH71" i="13"/>
  <c r="AI71" i="13"/>
  <c r="AJ71" i="13"/>
  <c r="AK71" i="13"/>
  <c r="AL71" i="13"/>
  <c r="AM71" i="13"/>
  <c r="AN71" i="13"/>
  <c r="AO71" i="13"/>
  <c r="D72" i="13"/>
  <c r="E72" i="13"/>
  <c r="F72" i="13"/>
  <c r="G72" i="13"/>
  <c r="H72" i="13"/>
  <c r="I72" i="13"/>
  <c r="J72" i="13"/>
  <c r="K72" i="13"/>
  <c r="L72" i="13"/>
  <c r="M72" i="13"/>
  <c r="O72" i="13"/>
  <c r="P72" i="13"/>
  <c r="Q72" i="13"/>
  <c r="R72" i="13"/>
  <c r="S72" i="13"/>
  <c r="T72" i="13"/>
  <c r="U72" i="13"/>
  <c r="V72" i="13"/>
  <c r="W72" i="13"/>
  <c r="X72" i="13"/>
  <c r="Y72" i="13"/>
  <c r="Z72" i="13"/>
  <c r="AA72" i="13"/>
  <c r="AB72" i="13"/>
  <c r="AC72" i="13"/>
  <c r="AD72" i="13"/>
  <c r="AG72" i="13"/>
  <c r="AH72" i="13"/>
  <c r="AI72" i="13"/>
  <c r="AJ72" i="13"/>
  <c r="AK72" i="13"/>
  <c r="AL72" i="13"/>
  <c r="AM72" i="13"/>
  <c r="AN72" i="13"/>
  <c r="AO72" i="13"/>
  <c r="D73" i="13"/>
  <c r="E73" i="13"/>
  <c r="F73" i="13"/>
  <c r="G73" i="13"/>
  <c r="H73" i="13"/>
  <c r="I73" i="13"/>
  <c r="J73" i="13"/>
  <c r="K73" i="13"/>
  <c r="L73" i="13"/>
  <c r="M73" i="13"/>
  <c r="O73" i="13"/>
  <c r="P73" i="13"/>
  <c r="Q73" i="13"/>
  <c r="R73" i="13"/>
  <c r="S73" i="13"/>
  <c r="T73" i="13"/>
  <c r="U73" i="13"/>
  <c r="V73" i="13"/>
  <c r="W73" i="13"/>
  <c r="X73" i="13"/>
  <c r="Y73" i="13"/>
  <c r="Z73" i="13"/>
  <c r="AA73" i="13"/>
  <c r="AB73" i="13"/>
  <c r="AC73" i="13"/>
  <c r="AD73" i="13"/>
  <c r="AG73" i="13"/>
  <c r="AH73" i="13"/>
  <c r="AI73" i="13"/>
  <c r="AJ73" i="13"/>
  <c r="AK73" i="13"/>
  <c r="AL73" i="13"/>
  <c r="AM73" i="13"/>
  <c r="AN73" i="13"/>
  <c r="AO73" i="13"/>
  <c r="D74" i="13"/>
  <c r="E74" i="13"/>
  <c r="F74" i="13"/>
  <c r="G74" i="13"/>
  <c r="H74" i="13"/>
  <c r="I74" i="13"/>
  <c r="J74" i="13"/>
  <c r="K74" i="13"/>
  <c r="L74" i="13"/>
  <c r="M74" i="13"/>
  <c r="O74" i="13"/>
  <c r="P74" i="13"/>
  <c r="Q74" i="13"/>
  <c r="R74" i="13"/>
  <c r="S74" i="13"/>
  <c r="T74" i="13"/>
  <c r="U74" i="13"/>
  <c r="V74" i="13"/>
  <c r="W74" i="13"/>
  <c r="X74" i="13"/>
  <c r="Y74" i="13"/>
  <c r="Z74" i="13"/>
  <c r="AA74" i="13"/>
  <c r="AB74" i="13"/>
  <c r="AC74" i="13"/>
  <c r="AD74" i="13"/>
  <c r="AG74" i="13"/>
  <c r="AH74" i="13"/>
  <c r="AI74" i="13"/>
  <c r="AJ74" i="13"/>
  <c r="AK74" i="13"/>
  <c r="AL74" i="13"/>
  <c r="AM74" i="13"/>
  <c r="AN74" i="13"/>
  <c r="AO74" i="13"/>
  <c r="D75" i="13"/>
  <c r="E75" i="13"/>
  <c r="F75" i="13"/>
  <c r="G75" i="13"/>
  <c r="H75" i="13"/>
  <c r="I75" i="13"/>
  <c r="J75" i="13"/>
  <c r="K75" i="13"/>
  <c r="L75" i="13"/>
  <c r="M75" i="13"/>
  <c r="O75" i="13"/>
  <c r="P75" i="13"/>
  <c r="Q75" i="13"/>
  <c r="R75" i="13"/>
  <c r="S75" i="13"/>
  <c r="T75" i="13"/>
  <c r="U75" i="13"/>
  <c r="V75" i="13"/>
  <c r="W75" i="13"/>
  <c r="X75" i="13"/>
  <c r="Y75" i="13"/>
  <c r="Z75" i="13"/>
  <c r="AA75" i="13"/>
  <c r="AB75" i="13"/>
  <c r="AC75" i="13"/>
  <c r="AD75" i="13"/>
  <c r="AG75" i="13"/>
  <c r="AH75" i="13"/>
  <c r="AI75" i="13"/>
  <c r="AJ75" i="13"/>
  <c r="AK75" i="13"/>
  <c r="AL75" i="13"/>
  <c r="AM75" i="13"/>
  <c r="AN75" i="13"/>
  <c r="AO75" i="13"/>
  <c r="D76" i="13"/>
  <c r="E76" i="13"/>
  <c r="F76" i="13"/>
  <c r="G76" i="13"/>
  <c r="H76" i="13"/>
  <c r="I76" i="13"/>
  <c r="J76" i="13"/>
  <c r="K76" i="13"/>
  <c r="L76" i="13"/>
  <c r="M76" i="13"/>
  <c r="O76" i="13"/>
  <c r="P76" i="13"/>
  <c r="Q76" i="13"/>
  <c r="R76" i="13"/>
  <c r="S76" i="13"/>
  <c r="T76" i="13"/>
  <c r="U76" i="13"/>
  <c r="V76" i="13"/>
  <c r="W76" i="13"/>
  <c r="X76" i="13"/>
  <c r="Y76" i="13"/>
  <c r="Z76" i="13"/>
  <c r="AA76" i="13"/>
  <c r="AB76" i="13"/>
  <c r="AC76" i="13"/>
  <c r="AD76" i="13"/>
  <c r="AG76" i="13"/>
  <c r="AH76" i="13"/>
  <c r="AI76" i="13"/>
  <c r="AJ76" i="13"/>
  <c r="AK76" i="13"/>
  <c r="AL76" i="13"/>
  <c r="AM76" i="13"/>
  <c r="AN76" i="13"/>
  <c r="AO76" i="13"/>
  <c r="D77" i="13"/>
  <c r="E77" i="13"/>
  <c r="F77" i="13"/>
  <c r="G77" i="13"/>
  <c r="H77" i="13"/>
  <c r="I77" i="13"/>
  <c r="J77" i="13"/>
  <c r="K77" i="13"/>
  <c r="L77" i="13"/>
  <c r="M77" i="13"/>
  <c r="O77" i="13"/>
  <c r="P77" i="13"/>
  <c r="Q77" i="13"/>
  <c r="R77" i="13"/>
  <c r="S77" i="13"/>
  <c r="T77" i="13"/>
  <c r="U77" i="13"/>
  <c r="V77" i="13"/>
  <c r="W77" i="13"/>
  <c r="X77" i="13"/>
  <c r="Y77" i="13"/>
  <c r="Z77" i="13"/>
  <c r="AA77" i="13"/>
  <c r="AB77" i="13"/>
  <c r="AC77" i="13"/>
  <c r="AD77" i="13"/>
  <c r="AG77" i="13"/>
  <c r="AH77" i="13"/>
  <c r="AI77" i="13"/>
  <c r="AJ77" i="13"/>
  <c r="AK77" i="13"/>
  <c r="AL77" i="13"/>
  <c r="AM77" i="13"/>
  <c r="AN77" i="13"/>
  <c r="AO77" i="13"/>
  <c r="D78" i="13"/>
  <c r="E78" i="13"/>
  <c r="F78" i="13"/>
  <c r="G78" i="13"/>
  <c r="H78" i="13"/>
  <c r="I78" i="13"/>
  <c r="J78" i="13"/>
  <c r="K78" i="13"/>
  <c r="L78" i="13"/>
  <c r="M78" i="13"/>
  <c r="O78" i="13"/>
  <c r="P78" i="13"/>
  <c r="Q78" i="13"/>
  <c r="R78" i="13"/>
  <c r="S78" i="13"/>
  <c r="T78" i="13"/>
  <c r="U78" i="13"/>
  <c r="V78" i="13"/>
  <c r="W78" i="13"/>
  <c r="X78" i="13"/>
  <c r="Y78" i="13"/>
  <c r="Z78" i="13"/>
  <c r="AA78" i="13"/>
  <c r="AB78" i="13"/>
  <c r="AC78" i="13"/>
  <c r="AD78" i="13"/>
  <c r="AG78" i="13"/>
  <c r="AH78" i="13"/>
  <c r="AI78" i="13"/>
  <c r="AJ78" i="13"/>
  <c r="AK78" i="13"/>
  <c r="AL78" i="13"/>
  <c r="AM78" i="13"/>
  <c r="AN78" i="13"/>
  <c r="AO78" i="13"/>
  <c r="D81" i="13"/>
  <c r="E81" i="13"/>
  <c r="F81" i="13"/>
  <c r="G81" i="13"/>
  <c r="H81" i="13"/>
  <c r="I81" i="13"/>
  <c r="J81" i="13"/>
  <c r="K81" i="13"/>
  <c r="L81" i="13"/>
  <c r="M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G81" i="13"/>
  <c r="AH81" i="13"/>
  <c r="AI81" i="13"/>
  <c r="AJ81" i="13"/>
  <c r="AK81" i="13"/>
  <c r="AL81" i="13"/>
  <c r="AM81" i="13"/>
  <c r="AN81" i="13"/>
  <c r="AO81" i="13"/>
  <c r="D82" i="13"/>
  <c r="E82" i="13"/>
  <c r="F82" i="13"/>
  <c r="G82" i="13"/>
  <c r="H82" i="13"/>
  <c r="I82" i="13"/>
  <c r="J82" i="13"/>
  <c r="K82" i="13"/>
  <c r="L82" i="13"/>
  <c r="M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G82" i="13"/>
  <c r="AH82" i="13"/>
  <c r="AI82" i="13"/>
  <c r="AJ82" i="13"/>
  <c r="AK82" i="13"/>
  <c r="AL82" i="13"/>
  <c r="AM82" i="13"/>
  <c r="AN82" i="13"/>
  <c r="AO82" i="13"/>
  <c r="D83" i="13"/>
  <c r="E83" i="13"/>
  <c r="F83" i="13"/>
  <c r="G83" i="13"/>
  <c r="H83" i="13"/>
  <c r="I83" i="13"/>
  <c r="J83" i="13"/>
  <c r="K83" i="13"/>
  <c r="L83" i="13"/>
  <c r="M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G83" i="13"/>
  <c r="AH83" i="13"/>
  <c r="AI83" i="13"/>
  <c r="AJ83" i="13"/>
  <c r="AK83" i="13"/>
  <c r="AL83" i="13"/>
  <c r="AM83" i="13"/>
  <c r="AN83" i="13"/>
  <c r="AO83" i="13"/>
  <c r="D84" i="13"/>
  <c r="E84" i="13"/>
  <c r="F84" i="13"/>
  <c r="G84" i="13"/>
  <c r="H84" i="13"/>
  <c r="I84" i="13"/>
  <c r="J84" i="13"/>
  <c r="K84" i="13"/>
  <c r="L84" i="13"/>
  <c r="M84" i="13"/>
  <c r="O84" i="13"/>
  <c r="P84" i="13"/>
  <c r="Q84" i="13"/>
  <c r="R84" i="13"/>
  <c r="S84" i="13"/>
  <c r="T84" i="13"/>
  <c r="U84" i="13"/>
  <c r="V84" i="13"/>
  <c r="W84" i="13"/>
  <c r="X84" i="13"/>
  <c r="Y84" i="13"/>
  <c r="Z84" i="13"/>
  <c r="AA84" i="13"/>
  <c r="AB84" i="13"/>
  <c r="AC84" i="13"/>
  <c r="AD84" i="13"/>
  <c r="AG84" i="13"/>
  <c r="AH84" i="13"/>
  <c r="AI84" i="13"/>
  <c r="AJ84" i="13"/>
  <c r="AK84" i="13"/>
  <c r="AL84" i="13"/>
  <c r="AM84" i="13"/>
  <c r="AN84" i="13"/>
  <c r="AO84" i="13"/>
  <c r="D85" i="13"/>
  <c r="E85" i="13"/>
  <c r="F85" i="13"/>
  <c r="G85" i="13"/>
  <c r="H85" i="13"/>
  <c r="I85" i="13"/>
  <c r="J85" i="13"/>
  <c r="K85" i="13"/>
  <c r="L85" i="13"/>
  <c r="M85" i="13"/>
  <c r="O85" i="13"/>
  <c r="P85" i="13"/>
  <c r="Q85" i="13"/>
  <c r="R85" i="13"/>
  <c r="S85" i="13"/>
  <c r="T85" i="13"/>
  <c r="U85" i="13"/>
  <c r="V85" i="13"/>
  <c r="W85" i="13"/>
  <c r="X85" i="13"/>
  <c r="Y85" i="13"/>
  <c r="Z85" i="13"/>
  <c r="AA85" i="13"/>
  <c r="AB85" i="13"/>
  <c r="AC85" i="13"/>
  <c r="AD85" i="13"/>
  <c r="AG85" i="13"/>
  <c r="AH85" i="13"/>
  <c r="AI85" i="13"/>
  <c r="AJ85" i="13"/>
  <c r="AK85" i="13"/>
  <c r="AL85" i="13"/>
  <c r="AM85" i="13"/>
  <c r="AN85" i="13"/>
  <c r="AO85" i="13"/>
  <c r="D86" i="13"/>
  <c r="E86" i="13"/>
  <c r="F86" i="13"/>
  <c r="G86" i="13"/>
  <c r="H86" i="13"/>
  <c r="I86" i="13"/>
  <c r="J86" i="13"/>
  <c r="K86" i="13"/>
  <c r="L86" i="13"/>
  <c r="M86" i="13"/>
  <c r="O86" i="13"/>
  <c r="P86" i="13"/>
  <c r="Q86" i="13"/>
  <c r="R86" i="13"/>
  <c r="S86" i="13"/>
  <c r="T86" i="13"/>
  <c r="U86" i="13"/>
  <c r="V86" i="13"/>
  <c r="W86" i="13"/>
  <c r="X86" i="13"/>
  <c r="Y86" i="13"/>
  <c r="Z86" i="13"/>
  <c r="AA86" i="13"/>
  <c r="AB86" i="13"/>
  <c r="AC86" i="13"/>
  <c r="AD86" i="13"/>
  <c r="AG86" i="13"/>
  <c r="AH86" i="13"/>
  <c r="AI86" i="13"/>
  <c r="AJ86" i="13"/>
  <c r="AK86" i="13"/>
  <c r="AL86" i="13"/>
  <c r="AM86" i="13"/>
  <c r="AN86" i="13"/>
  <c r="AO86" i="13"/>
  <c r="D87" i="13"/>
  <c r="E87" i="13"/>
  <c r="F87" i="13"/>
  <c r="G87" i="13"/>
  <c r="H87" i="13"/>
  <c r="I87" i="13"/>
  <c r="J87" i="13"/>
  <c r="K87" i="13"/>
  <c r="L87" i="13"/>
  <c r="M87" i="13"/>
  <c r="O87" i="13"/>
  <c r="P87" i="13"/>
  <c r="Q87" i="13"/>
  <c r="R87" i="13"/>
  <c r="S87" i="13"/>
  <c r="T87" i="13"/>
  <c r="U87" i="13"/>
  <c r="V87" i="13"/>
  <c r="W87" i="13"/>
  <c r="X87" i="13"/>
  <c r="Y87" i="13"/>
  <c r="Z87" i="13"/>
  <c r="AA87" i="13"/>
  <c r="AB87" i="13"/>
  <c r="AC87" i="13"/>
  <c r="AD87" i="13"/>
  <c r="AG87" i="13"/>
  <c r="AH87" i="13"/>
  <c r="AI87" i="13"/>
  <c r="AJ87" i="13"/>
  <c r="AK87" i="13"/>
  <c r="AL87" i="13"/>
  <c r="AM87" i="13"/>
  <c r="AN87" i="13"/>
  <c r="AO87" i="13"/>
  <c r="D88" i="13"/>
  <c r="E88" i="13"/>
  <c r="F88" i="13"/>
  <c r="G88" i="13"/>
  <c r="H88" i="13"/>
  <c r="I88" i="13"/>
  <c r="J88" i="13"/>
  <c r="K88" i="13"/>
  <c r="L88" i="13"/>
  <c r="M88" i="13"/>
  <c r="O88" i="13"/>
  <c r="P88" i="13"/>
  <c r="Q88" i="13"/>
  <c r="R88" i="13"/>
  <c r="S88" i="13"/>
  <c r="T88" i="13"/>
  <c r="U88" i="13"/>
  <c r="V88" i="13"/>
  <c r="W88" i="13"/>
  <c r="X88" i="13"/>
  <c r="Y88" i="13"/>
  <c r="Z88" i="13"/>
  <c r="AA88" i="13"/>
  <c r="AB88" i="13"/>
  <c r="AC88" i="13"/>
  <c r="AD88" i="13"/>
  <c r="AG88" i="13"/>
  <c r="AH88" i="13"/>
  <c r="AI88" i="13"/>
  <c r="AJ88" i="13"/>
  <c r="AK88" i="13"/>
  <c r="AL88" i="13"/>
  <c r="AM88" i="13"/>
  <c r="AN88" i="13"/>
  <c r="AO88" i="13"/>
  <c r="D89" i="13"/>
  <c r="E89" i="13"/>
  <c r="F89" i="13"/>
  <c r="G89" i="13"/>
  <c r="H89" i="13"/>
  <c r="I89" i="13"/>
  <c r="J89" i="13"/>
  <c r="K89" i="13"/>
  <c r="L89" i="13"/>
  <c r="M89" i="13"/>
  <c r="O89" i="13"/>
  <c r="P89" i="13"/>
  <c r="Q89" i="13"/>
  <c r="R89" i="13"/>
  <c r="S89" i="13"/>
  <c r="T89" i="13"/>
  <c r="U89" i="13"/>
  <c r="V89" i="13"/>
  <c r="W89" i="13"/>
  <c r="X89" i="13"/>
  <c r="Y89" i="13"/>
  <c r="Z89" i="13"/>
  <c r="AA89" i="13"/>
  <c r="AB89" i="13"/>
  <c r="AC89" i="13"/>
  <c r="AD89" i="13"/>
  <c r="AG89" i="13"/>
  <c r="AH89" i="13"/>
  <c r="AI89" i="13"/>
  <c r="AJ89" i="13"/>
  <c r="AK89" i="13"/>
  <c r="AL89" i="13"/>
  <c r="AM89" i="13"/>
  <c r="AN89" i="13"/>
  <c r="AO89" i="13"/>
  <c r="D90" i="13"/>
  <c r="E90" i="13"/>
  <c r="F90" i="13"/>
  <c r="G90" i="13"/>
  <c r="H90" i="13"/>
  <c r="I90" i="13"/>
  <c r="J90" i="13"/>
  <c r="K90" i="13"/>
  <c r="L90" i="13"/>
  <c r="M90" i="13"/>
  <c r="O90" i="13"/>
  <c r="P90" i="13"/>
  <c r="Q90" i="13"/>
  <c r="R90" i="13"/>
  <c r="S90" i="13"/>
  <c r="T90" i="13"/>
  <c r="U90" i="13"/>
  <c r="V90" i="13"/>
  <c r="W90" i="13"/>
  <c r="X90" i="13"/>
  <c r="Y90" i="13"/>
  <c r="Z90" i="13"/>
  <c r="AA90" i="13"/>
  <c r="AB90" i="13"/>
  <c r="AC90" i="13"/>
  <c r="AD90" i="13"/>
  <c r="AG90" i="13"/>
  <c r="AH90" i="13"/>
  <c r="AI90" i="13"/>
  <c r="AJ90" i="13"/>
  <c r="AK90" i="13"/>
  <c r="AL90" i="13"/>
  <c r="AM90" i="13"/>
  <c r="AN90" i="13"/>
  <c r="AO90" i="13"/>
  <c r="D91" i="13"/>
  <c r="E91" i="13"/>
  <c r="F91" i="13"/>
  <c r="G91" i="13"/>
  <c r="H91" i="13"/>
  <c r="I91" i="13"/>
  <c r="J91" i="13"/>
  <c r="K91" i="13"/>
  <c r="L91" i="13"/>
  <c r="M91" i="13"/>
  <c r="O91" i="13"/>
  <c r="P91" i="13"/>
  <c r="Q91" i="13"/>
  <c r="R91" i="13"/>
  <c r="S91" i="13"/>
  <c r="T91" i="13"/>
  <c r="U91" i="13"/>
  <c r="V91" i="13"/>
  <c r="W91" i="13"/>
  <c r="X91" i="13"/>
  <c r="Y91" i="13"/>
  <c r="Z91" i="13"/>
  <c r="AA91" i="13"/>
  <c r="AB91" i="13"/>
  <c r="AC91" i="13"/>
  <c r="AD91" i="13"/>
  <c r="AG91" i="13"/>
  <c r="AH91" i="13"/>
  <c r="AI91" i="13"/>
  <c r="AJ91" i="13"/>
  <c r="AK91" i="13"/>
  <c r="AL91" i="13"/>
  <c r="AM91" i="13"/>
  <c r="AN91" i="13"/>
  <c r="AO91" i="13"/>
  <c r="D92" i="13"/>
  <c r="E92" i="13"/>
  <c r="F92" i="13"/>
  <c r="G92" i="13"/>
  <c r="H92" i="13"/>
  <c r="I92" i="13"/>
  <c r="J92" i="13"/>
  <c r="K92" i="13"/>
  <c r="L92" i="13"/>
  <c r="M92" i="13"/>
  <c r="O92" i="13"/>
  <c r="P92" i="13"/>
  <c r="Q92" i="13"/>
  <c r="R92" i="13"/>
  <c r="S92" i="13"/>
  <c r="T92" i="13"/>
  <c r="U92" i="13"/>
  <c r="V92" i="13"/>
  <c r="W92" i="13"/>
  <c r="X92" i="13"/>
  <c r="Y92" i="13"/>
  <c r="Z92" i="13"/>
  <c r="AA92" i="13"/>
  <c r="AB92" i="13"/>
  <c r="AC92" i="13"/>
  <c r="AD92" i="13"/>
  <c r="AG92" i="13"/>
  <c r="AH92" i="13"/>
  <c r="AI92" i="13"/>
  <c r="AJ92" i="13"/>
  <c r="AK92" i="13"/>
  <c r="AL92" i="13"/>
  <c r="AM92" i="13"/>
  <c r="AN92" i="13"/>
  <c r="AO92" i="13"/>
  <c r="D93" i="13"/>
  <c r="E93" i="13"/>
  <c r="F93" i="13"/>
  <c r="G93" i="13"/>
  <c r="H93" i="13"/>
  <c r="I93" i="13"/>
  <c r="J93" i="13"/>
  <c r="K93" i="13"/>
  <c r="L93" i="13"/>
  <c r="M93" i="13"/>
  <c r="O93" i="13"/>
  <c r="P93" i="13"/>
  <c r="Q93" i="13"/>
  <c r="R93" i="13"/>
  <c r="S93" i="13"/>
  <c r="T93" i="13"/>
  <c r="U93" i="13"/>
  <c r="V93" i="13"/>
  <c r="W93" i="13"/>
  <c r="X93" i="13"/>
  <c r="Y93" i="13"/>
  <c r="Z93" i="13"/>
  <c r="AA93" i="13"/>
  <c r="AB93" i="13"/>
  <c r="AC93" i="13"/>
  <c r="AD93" i="13"/>
  <c r="AG93" i="13"/>
  <c r="AH93" i="13"/>
  <c r="AI93" i="13"/>
  <c r="AJ93" i="13"/>
  <c r="AK93" i="13"/>
  <c r="AL93" i="13"/>
  <c r="AM93" i="13"/>
  <c r="AN93" i="13"/>
  <c r="AO93" i="13"/>
  <c r="D94" i="13"/>
  <c r="E94" i="13"/>
  <c r="F94" i="13"/>
  <c r="G94" i="13"/>
  <c r="H94" i="13"/>
  <c r="I94" i="13"/>
  <c r="J94" i="13"/>
  <c r="K94" i="13"/>
  <c r="L94" i="13"/>
  <c r="M94" i="13"/>
  <c r="O94" i="13"/>
  <c r="P94" i="13"/>
  <c r="Q94" i="13"/>
  <c r="R94" i="13"/>
  <c r="S94" i="13"/>
  <c r="T94" i="13"/>
  <c r="U94" i="13"/>
  <c r="V94" i="13"/>
  <c r="W94" i="13"/>
  <c r="X94" i="13"/>
  <c r="Y94" i="13"/>
  <c r="Z94" i="13"/>
  <c r="AA94" i="13"/>
  <c r="AB94" i="13"/>
  <c r="AC94" i="13"/>
  <c r="AD94" i="13"/>
  <c r="AG94" i="13"/>
  <c r="AH94" i="13"/>
  <c r="AI94" i="13"/>
  <c r="AJ94" i="13"/>
  <c r="AK94" i="13"/>
  <c r="AL94" i="13"/>
  <c r="AM94" i="13"/>
  <c r="AN94" i="13"/>
  <c r="AO94" i="13"/>
  <c r="D95" i="13"/>
  <c r="E95" i="13"/>
  <c r="F95" i="13"/>
  <c r="G95" i="13"/>
  <c r="H95" i="13"/>
  <c r="I95" i="13"/>
  <c r="J95" i="13"/>
  <c r="K95" i="13"/>
  <c r="L95" i="13"/>
  <c r="M95" i="13"/>
  <c r="O95" i="13"/>
  <c r="P95" i="13"/>
  <c r="Q95" i="13"/>
  <c r="R95" i="13"/>
  <c r="S95" i="13"/>
  <c r="T95" i="13"/>
  <c r="U95" i="13"/>
  <c r="V95" i="13"/>
  <c r="W95" i="13"/>
  <c r="X95" i="13"/>
  <c r="Y95" i="13"/>
  <c r="Z95" i="13"/>
  <c r="AA95" i="13"/>
  <c r="AB95" i="13"/>
  <c r="AC95" i="13"/>
  <c r="AD95" i="13"/>
  <c r="AG95" i="13"/>
  <c r="AH95" i="13"/>
  <c r="AI95" i="13"/>
  <c r="AJ95" i="13"/>
  <c r="AK95" i="13"/>
  <c r="AL95" i="13"/>
  <c r="AM95" i="13"/>
  <c r="AN95" i="13"/>
  <c r="AO95" i="13"/>
  <c r="D96" i="13"/>
  <c r="E96" i="13"/>
  <c r="F96" i="13"/>
  <c r="G96" i="13"/>
  <c r="H96" i="13"/>
  <c r="I96" i="13"/>
  <c r="J96" i="13"/>
  <c r="K96" i="13"/>
  <c r="L96" i="13"/>
  <c r="M96" i="13"/>
  <c r="O96" i="13"/>
  <c r="P96" i="13"/>
  <c r="Q96" i="13"/>
  <c r="R96" i="13"/>
  <c r="S96" i="13"/>
  <c r="T96" i="13"/>
  <c r="U96" i="13"/>
  <c r="V96" i="13"/>
  <c r="W96" i="13"/>
  <c r="X96" i="13"/>
  <c r="Y96" i="13"/>
  <c r="Z96" i="13"/>
  <c r="AA96" i="13"/>
  <c r="AB96" i="13"/>
  <c r="AC96" i="13"/>
  <c r="AD96" i="13"/>
  <c r="AG96" i="13"/>
  <c r="AH96" i="13"/>
  <c r="AI96" i="13"/>
  <c r="AJ96" i="13"/>
  <c r="AK96" i="13"/>
  <c r="AL96" i="13"/>
  <c r="AM96" i="13"/>
  <c r="AN96" i="13"/>
  <c r="AO96" i="13"/>
  <c r="D97" i="13"/>
  <c r="E97" i="13"/>
  <c r="F97" i="13"/>
  <c r="G97" i="13"/>
  <c r="H97" i="13"/>
  <c r="I97" i="13"/>
  <c r="J97" i="13"/>
  <c r="K97" i="13"/>
  <c r="L97" i="13"/>
  <c r="M97" i="13"/>
  <c r="O97" i="13"/>
  <c r="P97" i="13"/>
  <c r="Q97" i="13"/>
  <c r="R97" i="13"/>
  <c r="S97" i="13"/>
  <c r="T97" i="13"/>
  <c r="U97" i="13"/>
  <c r="V97" i="13"/>
  <c r="W97" i="13"/>
  <c r="X97" i="13"/>
  <c r="Y97" i="13"/>
  <c r="Z97" i="13"/>
  <c r="AA97" i="13"/>
  <c r="AB97" i="13"/>
  <c r="AC97" i="13"/>
  <c r="AD97" i="13"/>
  <c r="AG97" i="13"/>
  <c r="AH97" i="13"/>
  <c r="AI97" i="13"/>
  <c r="AJ97" i="13"/>
  <c r="AK97" i="13"/>
  <c r="AL97" i="13"/>
  <c r="AM97" i="13"/>
  <c r="AN97" i="13"/>
  <c r="AO97" i="13"/>
  <c r="D100" i="13"/>
  <c r="E100" i="13"/>
  <c r="F100" i="13"/>
  <c r="G100" i="13"/>
  <c r="H100" i="13"/>
  <c r="I100" i="13"/>
  <c r="J100" i="13"/>
  <c r="K100" i="13"/>
  <c r="L100" i="13"/>
  <c r="M100" i="13"/>
  <c r="O100" i="13"/>
  <c r="P100" i="13"/>
  <c r="Q100" i="13"/>
  <c r="R100" i="13"/>
  <c r="S100" i="13"/>
  <c r="T100" i="13"/>
  <c r="U100" i="13"/>
  <c r="V100" i="13"/>
  <c r="W100" i="13"/>
  <c r="X100" i="13"/>
  <c r="Y100" i="13"/>
  <c r="Z100" i="13"/>
  <c r="AA100" i="13"/>
  <c r="AB100" i="13"/>
  <c r="AC100" i="13"/>
  <c r="AD100" i="13"/>
  <c r="AG100" i="13"/>
  <c r="AH100" i="13"/>
  <c r="AI100" i="13"/>
  <c r="AJ100" i="13"/>
  <c r="AK100" i="13"/>
  <c r="AL100" i="13"/>
  <c r="AM100" i="13"/>
  <c r="AN100" i="13"/>
  <c r="AO100" i="13"/>
  <c r="D101" i="13"/>
  <c r="E101" i="13"/>
  <c r="F101" i="13"/>
  <c r="G101" i="13"/>
  <c r="H101" i="13"/>
  <c r="I101" i="13"/>
  <c r="J101" i="13"/>
  <c r="K101" i="13"/>
  <c r="L101" i="13"/>
  <c r="M101" i="13"/>
  <c r="O101" i="13"/>
  <c r="P101" i="13"/>
  <c r="Q101" i="13"/>
  <c r="R101" i="13"/>
  <c r="S101" i="13"/>
  <c r="T101" i="13"/>
  <c r="U101" i="13"/>
  <c r="V101" i="13"/>
  <c r="W101" i="13"/>
  <c r="X101" i="13"/>
  <c r="Y101" i="13"/>
  <c r="Z101" i="13"/>
  <c r="AA101" i="13"/>
  <c r="AB101" i="13"/>
  <c r="AC101" i="13"/>
  <c r="AD101" i="13"/>
  <c r="AG101" i="13"/>
  <c r="AH101" i="13"/>
  <c r="AI101" i="13"/>
  <c r="AJ101" i="13"/>
  <c r="AK101" i="13"/>
  <c r="AL101" i="13"/>
  <c r="AM101" i="13"/>
  <c r="AN101" i="13"/>
  <c r="AO101" i="13"/>
  <c r="D102" i="13"/>
  <c r="E102" i="13"/>
  <c r="F102" i="13"/>
  <c r="G102" i="13"/>
  <c r="H102" i="13"/>
  <c r="I102" i="13"/>
  <c r="J102" i="13"/>
  <c r="K102" i="13"/>
  <c r="L102" i="13"/>
  <c r="M102" i="13"/>
  <c r="O102" i="13"/>
  <c r="P102" i="13"/>
  <c r="Q102" i="13"/>
  <c r="R102" i="13"/>
  <c r="S102" i="13"/>
  <c r="T102" i="13"/>
  <c r="U102" i="13"/>
  <c r="V102" i="13"/>
  <c r="W102" i="13"/>
  <c r="X102" i="13"/>
  <c r="Y102" i="13"/>
  <c r="Z102" i="13"/>
  <c r="AA102" i="13"/>
  <c r="AB102" i="13"/>
  <c r="AC102" i="13"/>
  <c r="AD102" i="13"/>
  <c r="AG102" i="13"/>
  <c r="AH102" i="13"/>
  <c r="AI102" i="13"/>
  <c r="AJ102" i="13"/>
  <c r="AK102" i="13"/>
  <c r="AL102" i="13"/>
  <c r="AM102" i="13"/>
  <c r="AN102" i="13"/>
  <c r="AO102" i="13"/>
  <c r="D103" i="13"/>
  <c r="E103" i="13"/>
  <c r="F103" i="13"/>
  <c r="G103" i="13"/>
  <c r="H103" i="13"/>
  <c r="I103" i="13"/>
  <c r="J103" i="13"/>
  <c r="K103" i="13"/>
  <c r="L103" i="13"/>
  <c r="M103" i="13"/>
  <c r="O103" i="13"/>
  <c r="P103" i="13"/>
  <c r="Q103" i="13"/>
  <c r="R103" i="13"/>
  <c r="S103" i="13"/>
  <c r="T103" i="13"/>
  <c r="U103" i="13"/>
  <c r="V103" i="13"/>
  <c r="W103" i="13"/>
  <c r="X103" i="13"/>
  <c r="Y103" i="13"/>
  <c r="Z103" i="13"/>
  <c r="AA103" i="13"/>
  <c r="AB103" i="13"/>
  <c r="AC103" i="13"/>
  <c r="AD103" i="13"/>
  <c r="AG103" i="13"/>
  <c r="AH103" i="13"/>
  <c r="AI103" i="13"/>
  <c r="AJ103" i="13"/>
  <c r="AK103" i="13"/>
  <c r="AL103" i="13"/>
  <c r="AM103" i="13"/>
  <c r="AN103" i="13"/>
  <c r="AO103" i="13"/>
  <c r="D104" i="13"/>
  <c r="E104" i="13"/>
  <c r="F104" i="13"/>
  <c r="G104" i="13"/>
  <c r="H104" i="13"/>
  <c r="I104" i="13"/>
  <c r="J104" i="13"/>
  <c r="K104" i="13"/>
  <c r="L104" i="13"/>
  <c r="M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G104" i="13"/>
  <c r="AH104" i="13"/>
  <c r="AI104" i="13"/>
  <c r="AJ104" i="13"/>
  <c r="AK104" i="13"/>
  <c r="AL104" i="13"/>
  <c r="AM104" i="13"/>
  <c r="AN104" i="13"/>
  <c r="AO104" i="13"/>
  <c r="D105" i="13"/>
  <c r="E105" i="13"/>
  <c r="F105" i="13"/>
  <c r="G105" i="13"/>
  <c r="H105" i="13"/>
  <c r="I105" i="13"/>
  <c r="J105" i="13"/>
  <c r="K105" i="13"/>
  <c r="L105" i="13"/>
  <c r="M105" i="13"/>
  <c r="O105" i="13"/>
  <c r="P105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G105" i="13"/>
  <c r="AH105" i="13"/>
  <c r="AI105" i="13"/>
  <c r="AJ105" i="13"/>
  <c r="AK105" i="13"/>
  <c r="AL105" i="13"/>
  <c r="AM105" i="13"/>
  <c r="AN105" i="13"/>
  <c r="AO105" i="13"/>
  <c r="D106" i="13"/>
  <c r="E106" i="13"/>
  <c r="F106" i="13"/>
  <c r="G106" i="13"/>
  <c r="H106" i="13"/>
  <c r="I106" i="13"/>
  <c r="J106" i="13"/>
  <c r="K106" i="13"/>
  <c r="L106" i="13"/>
  <c r="M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G106" i="13"/>
  <c r="AH106" i="13"/>
  <c r="AI106" i="13"/>
  <c r="AJ106" i="13"/>
  <c r="AK106" i="13"/>
  <c r="AL106" i="13"/>
  <c r="AM106" i="13"/>
  <c r="AN106" i="13"/>
  <c r="AO106" i="13"/>
  <c r="D107" i="13"/>
  <c r="E107" i="13"/>
  <c r="F107" i="13"/>
  <c r="G107" i="13"/>
  <c r="H107" i="13"/>
  <c r="I107" i="13"/>
  <c r="J107" i="13"/>
  <c r="K107" i="13"/>
  <c r="L107" i="13"/>
  <c r="M107" i="13"/>
  <c r="O107" i="13"/>
  <c r="P107" i="13"/>
  <c r="Q107" i="13"/>
  <c r="R107" i="13"/>
  <c r="S107" i="13"/>
  <c r="T107" i="13"/>
  <c r="U107" i="13"/>
  <c r="V107" i="13"/>
  <c r="W107" i="13"/>
  <c r="X107" i="13"/>
  <c r="Y107" i="13"/>
  <c r="Z107" i="13"/>
  <c r="AA107" i="13"/>
  <c r="AB107" i="13"/>
  <c r="AC107" i="13"/>
  <c r="AD107" i="13"/>
  <c r="AG107" i="13"/>
  <c r="AH107" i="13"/>
  <c r="AI107" i="13"/>
  <c r="AJ107" i="13"/>
  <c r="AK107" i="13"/>
  <c r="AL107" i="13"/>
  <c r="AM107" i="13"/>
  <c r="AN107" i="13"/>
  <c r="AO107" i="13"/>
  <c r="D108" i="13"/>
  <c r="E108" i="13"/>
  <c r="F108" i="13"/>
  <c r="G108" i="13"/>
  <c r="H108" i="13"/>
  <c r="I108" i="13"/>
  <c r="J108" i="13"/>
  <c r="K108" i="13"/>
  <c r="L108" i="13"/>
  <c r="M108" i="13"/>
  <c r="O108" i="13"/>
  <c r="P108" i="13"/>
  <c r="Q108" i="13"/>
  <c r="R108" i="13"/>
  <c r="S108" i="13"/>
  <c r="T108" i="13"/>
  <c r="U108" i="13"/>
  <c r="V108" i="13"/>
  <c r="W108" i="13"/>
  <c r="X108" i="13"/>
  <c r="Y108" i="13"/>
  <c r="Z108" i="13"/>
  <c r="AA108" i="13"/>
  <c r="AB108" i="13"/>
  <c r="AC108" i="13"/>
  <c r="AD108" i="13"/>
  <c r="AG108" i="13"/>
  <c r="AH108" i="13"/>
  <c r="AI108" i="13"/>
  <c r="AJ108" i="13"/>
  <c r="AK108" i="13"/>
  <c r="AL108" i="13"/>
  <c r="AM108" i="13"/>
  <c r="AN108" i="13"/>
  <c r="AO108" i="13"/>
  <c r="D109" i="13"/>
  <c r="E109" i="13"/>
  <c r="F109" i="13"/>
  <c r="G109" i="13"/>
  <c r="H109" i="13"/>
  <c r="I109" i="13"/>
  <c r="J109" i="13"/>
  <c r="K109" i="13"/>
  <c r="L109" i="13"/>
  <c r="M109" i="13"/>
  <c r="O109" i="13"/>
  <c r="P109" i="13"/>
  <c r="Q109" i="13"/>
  <c r="R109" i="13"/>
  <c r="S109" i="13"/>
  <c r="T109" i="13"/>
  <c r="U109" i="13"/>
  <c r="V109" i="13"/>
  <c r="W109" i="13"/>
  <c r="X109" i="13"/>
  <c r="Y109" i="13"/>
  <c r="Z109" i="13"/>
  <c r="AA109" i="13"/>
  <c r="AB109" i="13"/>
  <c r="AC109" i="13"/>
  <c r="AD109" i="13"/>
  <c r="AG109" i="13"/>
  <c r="AH109" i="13"/>
  <c r="AI109" i="13"/>
  <c r="AJ109" i="13"/>
  <c r="AK109" i="13"/>
  <c r="AL109" i="13"/>
  <c r="AM109" i="13"/>
  <c r="AN109" i="13"/>
  <c r="AO109" i="13"/>
  <c r="D110" i="13"/>
  <c r="E110" i="13"/>
  <c r="F110" i="13"/>
  <c r="G110" i="13"/>
  <c r="H110" i="13"/>
  <c r="I110" i="13"/>
  <c r="J110" i="13"/>
  <c r="K110" i="13"/>
  <c r="L110" i="13"/>
  <c r="M110" i="13"/>
  <c r="O110" i="13"/>
  <c r="P110" i="13"/>
  <c r="Q110" i="13"/>
  <c r="R110" i="13"/>
  <c r="S110" i="13"/>
  <c r="T110" i="13"/>
  <c r="U110" i="13"/>
  <c r="V110" i="13"/>
  <c r="W110" i="13"/>
  <c r="X110" i="13"/>
  <c r="Y110" i="13"/>
  <c r="Z110" i="13"/>
  <c r="AA110" i="13"/>
  <c r="AB110" i="13"/>
  <c r="AC110" i="13"/>
  <c r="AD110" i="13"/>
  <c r="AG110" i="13"/>
  <c r="AH110" i="13"/>
  <c r="AI110" i="13"/>
  <c r="AJ110" i="13"/>
  <c r="AK110" i="13"/>
  <c r="AL110" i="13"/>
  <c r="AM110" i="13"/>
  <c r="AN110" i="13"/>
  <c r="AO110" i="13"/>
  <c r="D111" i="13"/>
  <c r="E111" i="13"/>
  <c r="F111" i="13"/>
  <c r="G111" i="13"/>
  <c r="H111" i="13"/>
  <c r="I111" i="13"/>
  <c r="J111" i="13"/>
  <c r="K111" i="13"/>
  <c r="L111" i="13"/>
  <c r="M111" i="13"/>
  <c r="O111" i="13"/>
  <c r="P111" i="13"/>
  <c r="Q111" i="13"/>
  <c r="R111" i="13"/>
  <c r="S111" i="13"/>
  <c r="T111" i="13"/>
  <c r="U111" i="13"/>
  <c r="V111" i="13"/>
  <c r="W111" i="13"/>
  <c r="X111" i="13"/>
  <c r="Y111" i="13"/>
  <c r="Z111" i="13"/>
  <c r="AA111" i="13"/>
  <c r="AB111" i="13"/>
  <c r="AC111" i="13"/>
  <c r="AD111" i="13"/>
  <c r="AG111" i="13"/>
  <c r="AH111" i="13"/>
  <c r="AI111" i="13"/>
  <c r="AJ111" i="13"/>
  <c r="AK111" i="13"/>
  <c r="AL111" i="13"/>
  <c r="AM111" i="13"/>
  <c r="AN111" i="13"/>
  <c r="AO111" i="13"/>
  <c r="D112" i="13"/>
  <c r="E112" i="13"/>
  <c r="F112" i="13"/>
  <c r="G112" i="13"/>
  <c r="H112" i="13"/>
  <c r="I112" i="13"/>
  <c r="J112" i="13"/>
  <c r="K112" i="13"/>
  <c r="L112" i="13"/>
  <c r="M112" i="13"/>
  <c r="O112" i="13"/>
  <c r="P112" i="13"/>
  <c r="Q112" i="13"/>
  <c r="R112" i="13"/>
  <c r="S112" i="13"/>
  <c r="T112" i="13"/>
  <c r="U112" i="13"/>
  <c r="V112" i="13"/>
  <c r="W112" i="13"/>
  <c r="X112" i="13"/>
  <c r="Y112" i="13"/>
  <c r="Z112" i="13"/>
  <c r="AA112" i="13"/>
  <c r="AB112" i="13"/>
  <c r="AC112" i="13"/>
  <c r="AD112" i="13"/>
  <c r="AG112" i="13"/>
  <c r="AH112" i="13"/>
  <c r="AI112" i="13"/>
  <c r="AJ112" i="13"/>
  <c r="AK112" i="13"/>
  <c r="AL112" i="13"/>
  <c r="AM112" i="13"/>
  <c r="AN112" i="13"/>
  <c r="AO112" i="13"/>
  <c r="D113" i="13"/>
  <c r="E113" i="13"/>
  <c r="F113" i="13"/>
  <c r="G113" i="13"/>
  <c r="H113" i="13"/>
  <c r="I113" i="13"/>
  <c r="J113" i="13"/>
  <c r="K113" i="13"/>
  <c r="L113" i="13"/>
  <c r="M113" i="13"/>
  <c r="O113" i="13"/>
  <c r="P113" i="13"/>
  <c r="Q113" i="13"/>
  <c r="R113" i="13"/>
  <c r="S113" i="13"/>
  <c r="T113" i="13"/>
  <c r="U113" i="13"/>
  <c r="V113" i="13"/>
  <c r="W113" i="13"/>
  <c r="X113" i="13"/>
  <c r="Y113" i="13"/>
  <c r="Z113" i="13"/>
  <c r="AA113" i="13"/>
  <c r="AB113" i="13"/>
  <c r="AC113" i="13"/>
  <c r="AD113" i="13"/>
  <c r="AG113" i="13"/>
  <c r="AH113" i="13"/>
  <c r="AI113" i="13"/>
  <c r="AJ113" i="13"/>
  <c r="AK113" i="13"/>
  <c r="AL113" i="13"/>
  <c r="AM113" i="13"/>
  <c r="AN113" i="13"/>
  <c r="AO113" i="13"/>
  <c r="D114" i="13"/>
  <c r="E114" i="13"/>
  <c r="F114" i="13"/>
  <c r="G114" i="13"/>
  <c r="H114" i="13"/>
  <c r="I114" i="13"/>
  <c r="J114" i="13"/>
  <c r="K114" i="13"/>
  <c r="L114" i="13"/>
  <c r="M114" i="13"/>
  <c r="O114" i="13"/>
  <c r="P114" i="13"/>
  <c r="Q114" i="13"/>
  <c r="R114" i="13"/>
  <c r="S114" i="13"/>
  <c r="T114" i="13"/>
  <c r="U114" i="13"/>
  <c r="V114" i="13"/>
  <c r="W114" i="13"/>
  <c r="X114" i="13"/>
  <c r="Y114" i="13"/>
  <c r="Z114" i="13"/>
  <c r="AA114" i="13"/>
  <c r="AB114" i="13"/>
  <c r="AC114" i="13"/>
  <c r="AD114" i="13"/>
  <c r="AG114" i="13"/>
  <c r="AH114" i="13"/>
  <c r="AI114" i="13"/>
  <c r="AJ114" i="13"/>
  <c r="AK114" i="13"/>
  <c r="AL114" i="13"/>
  <c r="AM114" i="13"/>
  <c r="AN114" i="13"/>
  <c r="AO114" i="13"/>
  <c r="D115" i="13"/>
  <c r="E115" i="13"/>
  <c r="F115" i="13"/>
  <c r="G115" i="13"/>
  <c r="H115" i="13"/>
  <c r="I115" i="13"/>
  <c r="J115" i="13"/>
  <c r="K115" i="13"/>
  <c r="L115" i="13"/>
  <c r="M115" i="13"/>
  <c r="O115" i="13"/>
  <c r="P115" i="13"/>
  <c r="Q115" i="13"/>
  <c r="R115" i="13"/>
  <c r="S115" i="13"/>
  <c r="T115" i="13"/>
  <c r="U115" i="13"/>
  <c r="V115" i="13"/>
  <c r="W115" i="13"/>
  <c r="X115" i="13"/>
  <c r="Y115" i="13"/>
  <c r="Z115" i="13"/>
  <c r="AA115" i="13"/>
  <c r="AB115" i="13"/>
  <c r="AC115" i="13"/>
  <c r="AD115" i="13"/>
  <c r="AG115" i="13"/>
  <c r="AH115" i="13"/>
  <c r="AI115" i="13"/>
  <c r="AJ115" i="13"/>
  <c r="AK115" i="13"/>
  <c r="AL115" i="13"/>
  <c r="AM115" i="13"/>
  <c r="AN115" i="13"/>
  <c r="AO115" i="13"/>
  <c r="D116" i="13"/>
  <c r="E116" i="13"/>
  <c r="F116" i="13"/>
  <c r="G116" i="13"/>
  <c r="H116" i="13"/>
  <c r="I116" i="13"/>
  <c r="J116" i="13"/>
  <c r="K116" i="13"/>
  <c r="L116" i="13"/>
  <c r="M116" i="13"/>
  <c r="O116" i="13"/>
  <c r="P116" i="13"/>
  <c r="Q116" i="13"/>
  <c r="R116" i="13"/>
  <c r="S116" i="13"/>
  <c r="T116" i="13"/>
  <c r="U116" i="13"/>
  <c r="V116" i="13"/>
  <c r="W116" i="13"/>
  <c r="X116" i="13"/>
  <c r="Y116" i="13"/>
  <c r="Z116" i="13"/>
  <c r="AA116" i="13"/>
  <c r="AB116" i="13"/>
  <c r="AC116" i="13"/>
  <c r="AD116" i="13"/>
  <c r="AG116" i="13"/>
  <c r="AH116" i="13"/>
  <c r="AI116" i="13"/>
  <c r="AJ116" i="13"/>
  <c r="AK116" i="13"/>
  <c r="AL116" i="13"/>
  <c r="AM116" i="13"/>
  <c r="AN116" i="13"/>
  <c r="AO116" i="13"/>
  <c r="D119" i="13"/>
  <c r="E119" i="13"/>
  <c r="F119" i="13"/>
  <c r="G119" i="13"/>
  <c r="H119" i="13"/>
  <c r="I119" i="13"/>
  <c r="J119" i="13"/>
  <c r="K119" i="13"/>
  <c r="L119" i="13"/>
  <c r="M119" i="13"/>
  <c r="O119" i="13"/>
  <c r="P119" i="13"/>
  <c r="Q119" i="13"/>
  <c r="R119" i="13"/>
  <c r="S119" i="13"/>
  <c r="T119" i="13"/>
  <c r="U119" i="13"/>
  <c r="V119" i="13"/>
  <c r="W119" i="13"/>
  <c r="X119" i="13"/>
  <c r="Y119" i="13"/>
  <c r="Z119" i="13"/>
  <c r="AA119" i="13"/>
  <c r="AB119" i="13"/>
  <c r="AC119" i="13"/>
  <c r="AD119" i="13"/>
  <c r="AG119" i="13"/>
  <c r="AH119" i="13"/>
  <c r="AI119" i="13"/>
  <c r="AJ119" i="13"/>
  <c r="AK119" i="13"/>
  <c r="AL119" i="13"/>
  <c r="AM119" i="13"/>
  <c r="AN119" i="13"/>
  <c r="AO119" i="13"/>
  <c r="D120" i="13"/>
  <c r="E120" i="13"/>
  <c r="F120" i="13"/>
  <c r="G120" i="13"/>
  <c r="H120" i="13"/>
  <c r="I120" i="13"/>
  <c r="J120" i="13"/>
  <c r="K120" i="13"/>
  <c r="L120" i="13"/>
  <c r="M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G120" i="13"/>
  <c r="AH120" i="13"/>
  <c r="AI120" i="13"/>
  <c r="AJ120" i="13"/>
  <c r="AK120" i="13"/>
  <c r="AL120" i="13"/>
  <c r="AM120" i="13"/>
  <c r="AN120" i="13"/>
  <c r="AO120" i="13"/>
  <c r="D121" i="13"/>
  <c r="E121" i="13"/>
  <c r="F121" i="13"/>
  <c r="G121" i="13"/>
  <c r="H121" i="13"/>
  <c r="I121" i="13"/>
  <c r="J121" i="13"/>
  <c r="K121" i="13"/>
  <c r="L121" i="13"/>
  <c r="M121" i="13"/>
  <c r="O121" i="13"/>
  <c r="P121" i="13"/>
  <c r="Q121" i="13"/>
  <c r="R121" i="13"/>
  <c r="S121" i="13"/>
  <c r="T121" i="13"/>
  <c r="U121" i="13"/>
  <c r="V121" i="13"/>
  <c r="W121" i="13"/>
  <c r="X121" i="13"/>
  <c r="Y121" i="13"/>
  <c r="Z121" i="13"/>
  <c r="AA121" i="13"/>
  <c r="AB121" i="13"/>
  <c r="AC121" i="13"/>
  <c r="AD121" i="13"/>
  <c r="AG121" i="13"/>
  <c r="AH121" i="13"/>
  <c r="AI121" i="13"/>
  <c r="AJ121" i="13"/>
  <c r="AK121" i="13"/>
  <c r="AL121" i="13"/>
  <c r="AM121" i="13"/>
  <c r="AN121" i="13"/>
  <c r="AO121" i="13"/>
  <c r="D122" i="13"/>
  <c r="E122" i="13"/>
  <c r="F122" i="13"/>
  <c r="G122" i="13"/>
  <c r="H122" i="13"/>
  <c r="I122" i="13"/>
  <c r="J122" i="13"/>
  <c r="K122" i="13"/>
  <c r="L122" i="13"/>
  <c r="M122" i="13"/>
  <c r="O122" i="13"/>
  <c r="P122" i="13"/>
  <c r="Q122" i="13"/>
  <c r="R122" i="13"/>
  <c r="S122" i="13"/>
  <c r="T122" i="13"/>
  <c r="U122" i="13"/>
  <c r="V122" i="13"/>
  <c r="W122" i="13"/>
  <c r="X122" i="13"/>
  <c r="Y122" i="13"/>
  <c r="Z122" i="13"/>
  <c r="AA122" i="13"/>
  <c r="AB122" i="13"/>
  <c r="AC122" i="13"/>
  <c r="AD122" i="13"/>
  <c r="AG122" i="13"/>
  <c r="AH122" i="13"/>
  <c r="AI122" i="13"/>
  <c r="AJ122" i="13"/>
  <c r="AK122" i="13"/>
  <c r="AL122" i="13"/>
  <c r="AM122" i="13"/>
  <c r="AN122" i="13"/>
  <c r="AO122" i="13"/>
  <c r="D123" i="13"/>
  <c r="E123" i="13"/>
  <c r="F123" i="13"/>
  <c r="G123" i="13"/>
  <c r="H123" i="13"/>
  <c r="I123" i="13"/>
  <c r="J123" i="13"/>
  <c r="K123" i="13"/>
  <c r="L123" i="13"/>
  <c r="M123" i="13"/>
  <c r="O123" i="13"/>
  <c r="P123" i="13"/>
  <c r="Q123" i="13"/>
  <c r="R123" i="13"/>
  <c r="S123" i="13"/>
  <c r="T123" i="13"/>
  <c r="U123" i="13"/>
  <c r="V123" i="13"/>
  <c r="W123" i="13"/>
  <c r="X123" i="13"/>
  <c r="Y123" i="13"/>
  <c r="Z123" i="13"/>
  <c r="AA123" i="13"/>
  <c r="AB123" i="13"/>
  <c r="AC123" i="13"/>
  <c r="AD123" i="13"/>
  <c r="AG123" i="13"/>
  <c r="AH123" i="13"/>
  <c r="AI123" i="13"/>
  <c r="AJ123" i="13"/>
  <c r="AK123" i="13"/>
  <c r="AL123" i="13"/>
  <c r="AM123" i="13"/>
  <c r="AN123" i="13"/>
  <c r="AO123" i="13"/>
  <c r="D124" i="13"/>
  <c r="E124" i="13"/>
  <c r="F124" i="13"/>
  <c r="G124" i="13"/>
  <c r="H124" i="13"/>
  <c r="I124" i="13"/>
  <c r="J124" i="13"/>
  <c r="K124" i="13"/>
  <c r="L124" i="13"/>
  <c r="M124" i="13"/>
  <c r="O124" i="13"/>
  <c r="P124" i="13"/>
  <c r="Q124" i="13"/>
  <c r="R124" i="13"/>
  <c r="S124" i="13"/>
  <c r="T124" i="13"/>
  <c r="U124" i="13"/>
  <c r="V124" i="13"/>
  <c r="W124" i="13"/>
  <c r="X124" i="13"/>
  <c r="Y124" i="13"/>
  <c r="Z124" i="13"/>
  <c r="AA124" i="13"/>
  <c r="AB124" i="13"/>
  <c r="AC124" i="13"/>
  <c r="AD124" i="13"/>
  <c r="AG124" i="13"/>
  <c r="AH124" i="13"/>
  <c r="AI124" i="13"/>
  <c r="AJ124" i="13"/>
  <c r="AK124" i="13"/>
  <c r="AL124" i="13"/>
  <c r="AM124" i="13"/>
  <c r="AN124" i="13"/>
  <c r="AO124" i="13"/>
  <c r="D125" i="13"/>
  <c r="E125" i="13"/>
  <c r="F125" i="13"/>
  <c r="G125" i="13"/>
  <c r="H125" i="13"/>
  <c r="I125" i="13"/>
  <c r="J125" i="13"/>
  <c r="K125" i="13"/>
  <c r="L125" i="13"/>
  <c r="M125" i="13"/>
  <c r="O125" i="13"/>
  <c r="P125" i="13"/>
  <c r="Q125" i="13"/>
  <c r="R125" i="13"/>
  <c r="S125" i="13"/>
  <c r="T125" i="13"/>
  <c r="U125" i="13"/>
  <c r="V125" i="13"/>
  <c r="W125" i="13"/>
  <c r="X125" i="13"/>
  <c r="Y125" i="13"/>
  <c r="Z125" i="13"/>
  <c r="AA125" i="13"/>
  <c r="AB125" i="13"/>
  <c r="AC125" i="13"/>
  <c r="AD125" i="13"/>
  <c r="AG125" i="13"/>
  <c r="AH125" i="13"/>
  <c r="AI125" i="13"/>
  <c r="AJ125" i="13"/>
  <c r="AK125" i="13"/>
  <c r="AL125" i="13"/>
  <c r="AM125" i="13"/>
  <c r="AN125" i="13"/>
  <c r="AO125" i="13"/>
  <c r="D126" i="13"/>
  <c r="E126" i="13"/>
  <c r="F126" i="13"/>
  <c r="G126" i="13"/>
  <c r="H126" i="13"/>
  <c r="I126" i="13"/>
  <c r="J126" i="13"/>
  <c r="K126" i="13"/>
  <c r="L126" i="13"/>
  <c r="M126" i="13"/>
  <c r="O126" i="13"/>
  <c r="P126" i="13"/>
  <c r="Q126" i="13"/>
  <c r="R126" i="13"/>
  <c r="S126" i="13"/>
  <c r="T126" i="13"/>
  <c r="U126" i="13"/>
  <c r="V126" i="13"/>
  <c r="W126" i="13"/>
  <c r="X126" i="13"/>
  <c r="Y126" i="13"/>
  <c r="Z126" i="13"/>
  <c r="AA126" i="13"/>
  <c r="AB126" i="13"/>
  <c r="AC126" i="13"/>
  <c r="AD126" i="13"/>
  <c r="AG126" i="13"/>
  <c r="AH126" i="13"/>
  <c r="AI126" i="13"/>
  <c r="AJ126" i="13"/>
  <c r="AK126" i="13"/>
  <c r="AL126" i="13"/>
  <c r="AM126" i="13"/>
  <c r="AN126" i="13"/>
  <c r="AO126" i="13"/>
  <c r="D127" i="13"/>
  <c r="E127" i="13"/>
  <c r="F127" i="13"/>
  <c r="G127" i="13"/>
  <c r="H127" i="13"/>
  <c r="I127" i="13"/>
  <c r="J127" i="13"/>
  <c r="K127" i="13"/>
  <c r="L127" i="13"/>
  <c r="M127" i="13"/>
  <c r="O127" i="13"/>
  <c r="P127" i="13"/>
  <c r="Q127" i="13"/>
  <c r="R127" i="13"/>
  <c r="S127" i="13"/>
  <c r="T127" i="13"/>
  <c r="U127" i="13"/>
  <c r="V127" i="13"/>
  <c r="W127" i="13"/>
  <c r="X127" i="13"/>
  <c r="Y127" i="13"/>
  <c r="Z127" i="13"/>
  <c r="AA127" i="13"/>
  <c r="AB127" i="13"/>
  <c r="AC127" i="13"/>
  <c r="AD127" i="13"/>
  <c r="AG127" i="13"/>
  <c r="AH127" i="13"/>
  <c r="AI127" i="13"/>
  <c r="AJ127" i="13"/>
  <c r="AK127" i="13"/>
  <c r="AL127" i="13"/>
  <c r="AM127" i="13"/>
  <c r="AN127" i="13"/>
  <c r="AO127" i="13"/>
  <c r="D128" i="13"/>
  <c r="E128" i="13"/>
  <c r="F128" i="13"/>
  <c r="G128" i="13"/>
  <c r="H128" i="13"/>
  <c r="I128" i="13"/>
  <c r="J128" i="13"/>
  <c r="K128" i="13"/>
  <c r="L128" i="13"/>
  <c r="M128" i="13"/>
  <c r="O128" i="13"/>
  <c r="P128" i="13"/>
  <c r="Q128" i="13"/>
  <c r="R128" i="13"/>
  <c r="S128" i="13"/>
  <c r="T128" i="13"/>
  <c r="U128" i="13"/>
  <c r="V128" i="13"/>
  <c r="W128" i="13"/>
  <c r="X128" i="13"/>
  <c r="Y128" i="13"/>
  <c r="Z128" i="13"/>
  <c r="AA128" i="13"/>
  <c r="AB128" i="13"/>
  <c r="AC128" i="13"/>
  <c r="AD128" i="13"/>
  <c r="AG128" i="13"/>
  <c r="AH128" i="13"/>
  <c r="AI128" i="13"/>
  <c r="AJ128" i="13"/>
  <c r="AK128" i="13"/>
  <c r="AL128" i="13"/>
  <c r="AM128" i="13"/>
  <c r="AN128" i="13"/>
  <c r="AO128" i="13"/>
  <c r="D129" i="13"/>
  <c r="E129" i="13"/>
  <c r="F129" i="13"/>
  <c r="G129" i="13"/>
  <c r="H129" i="13"/>
  <c r="I129" i="13"/>
  <c r="J129" i="13"/>
  <c r="K129" i="13"/>
  <c r="L129" i="13"/>
  <c r="M129" i="13"/>
  <c r="O129" i="13"/>
  <c r="P129" i="13"/>
  <c r="Q129" i="13"/>
  <c r="R129" i="13"/>
  <c r="S129" i="13"/>
  <c r="T129" i="13"/>
  <c r="U129" i="13"/>
  <c r="V129" i="13"/>
  <c r="W129" i="13"/>
  <c r="X129" i="13"/>
  <c r="Y129" i="13"/>
  <c r="Z129" i="13"/>
  <c r="AA129" i="13"/>
  <c r="AB129" i="13"/>
  <c r="AC129" i="13"/>
  <c r="AD129" i="13"/>
  <c r="AG129" i="13"/>
  <c r="AH129" i="13"/>
  <c r="AI129" i="13"/>
  <c r="AJ129" i="13"/>
  <c r="AK129" i="13"/>
  <c r="AL129" i="13"/>
  <c r="AM129" i="13"/>
  <c r="AN129" i="13"/>
  <c r="AO129" i="13"/>
  <c r="D130" i="13"/>
  <c r="E130" i="13"/>
  <c r="F130" i="13"/>
  <c r="G130" i="13"/>
  <c r="H130" i="13"/>
  <c r="I130" i="13"/>
  <c r="J130" i="13"/>
  <c r="K130" i="13"/>
  <c r="L130" i="13"/>
  <c r="M130" i="13"/>
  <c r="O130" i="13"/>
  <c r="P130" i="13"/>
  <c r="Q130" i="13"/>
  <c r="R130" i="13"/>
  <c r="S130" i="13"/>
  <c r="T130" i="13"/>
  <c r="U130" i="13"/>
  <c r="V130" i="13"/>
  <c r="W130" i="13"/>
  <c r="X130" i="13"/>
  <c r="Y130" i="13"/>
  <c r="Z130" i="13"/>
  <c r="AA130" i="13"/>
  <c r="AB130" i="13"/>
  <c r="AC130" i="13"/>
  <c r="AD130" i="13"/>
  <c r="AG130" i="13"/>
  <c r="AH130" i="13"/>
  <c r="AI130" i="13"/>
  <c r="AJ130" i="13"/>
  <c r="AK130" i="13"/>
  <c r="AL130" i="13"/>
  <c r="AM130" i="13"/>
  <c r="AN130" i="13"/>
  <c r="AO130" i="13"/>
  <c r="D131" i="13"/>
  <c r="E131" i="13"/>
  <c r="F131" i="13"/>
  <c r="G131" i="13"/>
  <c r="H131" i="13"/>
  <c r="I131" i="13"/>
  <c r="J131" i="13"/>
  <c r="K131" i="13"/>
  <c r="L131" i="13"/>
  <c r="M131" i="13"/>
  <c r="O131" i="13"/>
  <c r="P131" i="13"/>
  <c r="Q131" i="13"/>
  <c r="R131" i="13"/>
  <c r="S131" i="13"/>
  <c r="T131" i="13"/>
  <c r="U131" i="13"/>
  <c r="V131" i="13"/>
  <c r="W131" i="13"/>
  <c r="X131" i="13"/>
  <c r="Y131" i="13"/>
  <c r="Z131" i="13"/>
  <c r="AA131" i="13"/>
  <c r="AB131" i="13"/>
  <c r="AC131" i="13"/>
  <c r="AD131" i="13"/>
  <c r="AG131" i="13"/>
  <c r="AH131" i="13"/>
  <c r="AI131" i="13"/>
  <c r="AJ131" i="13"/>
  <c r="AK131" i="13"/>
  <c r="AL131" i="13"/>
  <c r="AM131" i="13"/>
  <c r="AN131" i="13"/>
  <c r="AO131" i="13"/>
  <c r="D132" i="13"/>
  <c r="E132" i="13"/>
  <c r="F132" i="13"/>
  <c r="G132" i="13"/>
  <c r="H132" i="13"/>
  <c r="I132" i="13"/>
  <c r="J132" i="13"/>
  <c r="K132" i="13"/>
  <c r="L132" i="13"/>
  <c r="M132" i="13"/>
  <c r="O132" i="13"/>
  <c r="P132" i="13"/>
  <c r="Q132" i="13"/>
  <c r="R132" i="13"/>
  <c r="S132" i="13"/>
  <c r="T132" i="13"/>
  <c r="U132" i="13"/>
  <c r="V132" i="13"/>
  <c r="W132" i="13"/>
  <c r="X132" i="13"/>
  <c r="Y132" i="13"/>
  <c r="Z132" i="13"/>
  <c r="AA132" i="13"/>
  <c r="AB132" i="13"/>
  <c r="AC132" i="13"/>
  <c r="AD132" i="13"/>
  <c r="AG132" i="13"/>
  <c r="AH132" i="13"/>
  <c r="AI132" i="13"/>
  <c r="AJ132" i="13"/>
  <c r="AK132" i="13"/>
  <c r="AL132" i="13"/>
  <c r="AM132" i="13"/>
  <c r="AN132" i="13"/>
  <c r="AO132" i="13"/>
  <c r="D133" i="13"/>
  <c r="E133" i="13"/>
  <c r="F133" i="13"/>
  <c r="G133" i="13"/>
  <c r="H133" i="13"/>
  <c r="I133" i="13"/>
  <c r="J133" i="13"/>
  <c r="K133" i="13"/>
  <c r="L133" i="13"/>
  <c r="M133" i="13"/>
  <c r="O133" i="13"/>
  <c r="P133" i="13"/>
  <c r="Q133" i="13"/>
  <c r="R133" i="13"/>
  <c r="S133" i="13"/>
  <c r="T133" i="13"/>
  <c r="U133" i="13"/>
  <c r="V133" i="13"/>
  <c r="W133" i="13"/>
  <c r="X133" i="13"/>
  <c r="Y133" i="13"/>
  <c r="Z133" i="13"/>
  <c r="AA133" i="13"/>
  <c r="AB133" i="13"/>
  <c r="AC133" i="13"/>
  <c r="AD133" i="13"/>
  <c r="AG133" i="13"/>
  <c r="AH133" i="13"/>
  <c r="AI133" i="13"/>
  <c r="AJ133" i="13"/>
  <c r="AK133" i="13"/>
  <c r="AL133" i="13"/>
  <c r="AM133" i="13"/>
  <c r="AN133" i="13"/>
  <c r="AO133" i="13"/>
  <c r="D134" i="13"/>
  <c r="E134" i="13"/>
  <c r="F134" i="13"/>
  <c r="G134" i="13"/>
  <c r="H134" i="13"/>
  <c r="I134" i="13"/>
  <c r="J134" i="13"/>
  <c r="K134" i="13"/>
  <c r="L134" i="13"/>
  <c r="M134" i="13"/>
  <c r="O134" i="13"/>
  <c r="P134" i="13"/>
  <c r="Q134" i="13"/>
  <c r="R134" i="13"/>
  <c r="S134" i="13"/>
  <c r="T134" i="13"/>
  <c r="U134" i="13"/>
  <c r="V134" i="13"/>
  <c r="W134" i="13"/>
  <c r="X134" i="13"/>
  <c r="Y134" i="13"/>
  <c r="Z134" i="13"/>
  <c r="AA134" i="13"/>
  <c r="AB134" i="13"/>
  <c r="AC134" i="13"/>
  <c r="AD134" i="13"/>
  <c r="AG134" i="13"/>
  <c r="AH134" i="13"/>
  <c r="AI134" i="13"/>
  <c r="AJ134" i="13"/>
  <c r="AK134" i="13"/>
  <c r="AL134" i="13"/>
  <c r="AM134" i="13"/>
  <c r="AN134" i="13"/>
  <c r="AO134" i="13"/>
  <c r="D135" i="13"/>
  <c r="E135" i="13"/>
  <c r="F135" i="13"/>
  <c r="G135" i="13"/>
  <c r="H135" i="13"/>
  <c r="I135" i="13"/>
  <c r="J135" i="13"/>
  <c r="K135" i="13"/>
  <c r="L135" i="13"/>
  <c r="M135" i="13"/>
  <c r="O135" i="13"/>
  <c r="P135" i="13"/>
  <c r="Q135" i="13"/>
  <c r="R135" i="13"/>
  <c r="S135" i="13"/>
  <c r="T135" i="13"/>
  <c r="U135" i="13"/>
  <c r="V135" i="13"/>
  <c r="W135" i="13"/>
  <c r="X135" i="13"/>
  <c r="Y135" i="13"/>
  <c r="Z135" i="13"/>
  <c r="AA135" i="13"/>
  <c r="AB135" i="13"/>
  <c r="AC135" i="13"/>
  <c r="AD135" i="13"/>
  <c r="AG135" i="13"/>
  <c r="AH135" i="13"/>
  <c r="AI135" i="13"/>
  <c r="AJ135" i="13"/>
  <c r="AK135" i="13"/>
  <c r="AL135" i="13"/>
  <c r="AM135" i="13"/>
  <c r="AN135" i="13"/>
  <c r="AO135" i="13"/>
  <c r="D138" i="13"/>
  <c r="E138" i="13"/>
  <c r="F138" i="13"/>
  <c r="G138" i="13"/>
  <c r="H138" i="13"/>
  <c r="I138" i="13"/>
  <c r="J138" i="13"/>
  <c r="K138" i="13"/>
  <c r="L138" i="13"/>
  <c r="M138" i="13"/>
  <c r="O138" i="13"/>
  <c r="P138" i="13"/>
  <c r="Q138" i="13"/>
  <c r="R138" i="13"/>
  <c r="S138" i="13"/>
  <c r="T138" i="13"/>
  <c r="U138" i="13"/>
  <c r="V138" i="13"/>
  <c r="W138" i="13"/>
  <c r="X138" i="13"/>
  <c r="Y138" i="13"/>
  <c r="Z138" i="13"/>
  <c r="AA138" i="13"/>
  <c r="AB138" i="13"/>
  <c r="AC138" i="13"/>
  <c r="AD138" i="13"/>
  <c r="AG138" i="13"/>
  <c r="AH138" i="13"/>
  <c r="AI138" i="13"/>
  <c r="AJ138" i="13"/>
  <c r="AK138" i="13"/>
  <c r="AL138" i="13"/>
  <c r="AM138" i="13"/>
  <c r="AN138" i="13"/>
  <c r="AO138" i="13"/>
  <c r="D139" i="13"/>
  <c r="E139" i="13"/>
  <c r="F139" i="13"/>
  <c r="G139" i="13"/>
  <c r="H139" i="13"/>
  <c r="I139" i="13"/>
  <c r="J139" i="13"/>
  <c r="K139" i="13"/>
  <c r="L139" i="13"/>
  <c r="M139" i="13"/>
  <c r="O139" i="13"/>
  <c r="P139" i="13"/>
  <c r="Q139" i="13"/>
  <c r="R139" i="13"/>
  <c r="S139" i="13"/>
  <c r="T139" i="13"/>
  <c r="U139" i="13"/>
  <c r="V139" i="13"/>
  <c r="W139" i="13"/>
  <c r="X139" i="13"/>
  <c r="Y139" i="13"/>
  <c r="Z139" i="13"/>
  <c r="AA139" i="13"/>
  <c r="AB139" i="13"/>
  <c r="AC139" i="13"/>
  <c r="AD139" i="13"/>
  <c r="AG139" i="13"/>
  <c r="AH139" i="13"/>
  <c r="AI139" i="13"/>
  <c r="AJ139" i="13"/>
  <c r="AK139" i="13"/>
  <c r="AL139" i="13"/>
  <c r="AM139" i="13"/>
  <c r="AN139" i="13"/>
  <c r="AO139" i="13"/>
  <c r="D140" i="13"/>
  <c r="E140" i="13"/>
  <c r="F140" i="13"/>
  <c r="G140" i="13"/>
  <c r="H140" i="13"/>
  <c r="I140" i="13"/>
  <c r="J140" i="13"/>
  <c r="K140" i="13"/>
  <c r="L140" i="13"/>
  <c r="M140" i="13"/>
  <c r="O140" i="13"/>
  <c r="P140" i="13"/>
  <c r="Q140" i="13"/>
  <c r="R140" i="13"/>
  <c r="S140" i="13"/>
  <c r="T140" i="13"/>
  <c r="U140" i="13"/>
  <c r="V140" i="13"/>
  <c r="W140" i="13"/>
  <c r="X140" i="13"/>
  <c r="Y140" i="13"/>
  <c r="Z140" i="13"/>
  <c r="AA140" i="13"/>
  <c r="AB140" i="13"/>
  <c r="AC140" i="13"/>
  <c r="AD140" i="13"/>
  <c r="AG140" i="13"/>
  <c r="AH140" i="13"/>
  <c r="AI140" i="13"/>
  <c r="AJ140" i="13"/>
  <c r="AK140" i="13"/>
  <c r="AL140" i="13"/>
  <c r="AM140" i="13"/>
  <c r="AN140" i="13"/>
  <c r="AO140" i="13"/>
  <c r="D141" i="13"/>
  <c r="E141" i="13"/>
  <c r="F141" i="13"/>
  <c r="G141" i="13"/>
  <c r="H141" i="13"/>
  <c r="I141" i="13"/>
  <c r="J141" i="13"/>
  <c r="K141" i="13"/>
  <c r="L141" i="13"/>
  <c r="M141" i="13"/>
  <c r="O141" i="13"/>
  <c r="P141" i="13"/>
  <c r="Q141" i="13"/>
  <c r="R141" i="13"/>
  <c r="S141" i="13"/>
  <c r="T141" i="13"/>
  <c r="U141" i="13"/>
  <c r="V141" i="13"/>
  <c r="W141" i="13"/>
  <c r="X141" i="13"/>
  <c r="Y141" i="13"/>
  <c r="Z141" i="13"/>
  <c r="AA141" i="13"/>
  <c r="AB141" i="13"/>
  <c r="AC141" i="13"/>
  <c r="AD141" i="13"/>
  <c r="AG141" i="13"/>
  <c r="AH141" i="13"/>
  <c r="AI141" i="13"/>
  <c r="AJ141" i="13"/>
  <c r="AK141" i="13"/>
  <c r="AL141" i="13"/>
  <c r="AM141" i="13"/>
  <c r="AN141" i="13"/>
  <c r="AO141" i="13"/>
  <c r="D142" i="13"/>
  <c r="E142" i="13"/>
  <c r="F142" i="13"/>
  <c r="G142" i="13"/>
  <c r="H142" i="13"/>
  <c r="I142" i="13"/>
  <c r="J142" i="13"/>
  <c r="K142" i="13"/>
  <c r="L142" i="13"/>
  <c r="M142" i="13"/>
  <c r="O142" i="13"/>
  <c r="P142" i="13"/>
  <c r="Q142" i="13"/>
  <c r="R142" i="13"/>
  <c r="S142" i="13"/>
  <c r="T142" i="13"/>
  <c r="U142" i="13"/>
  <c r="V142" i="13"/>
  <c r="W142" i="13"/>
  <c r="X142" i="13"/>
  <c r="Y142" i="13"/>
  <c r="Z142" i="13"/>
  <c r="AA142" i="13"/>
  <c r="AB142" i="13"/>
  <c r="AC142" i="13"/>
  <c r="AD142" i="13"/>
  <c r="AG142" i="13"/>
  <c r="AH142" i="13"/>
  <c r="AI142" i="13"/>
  <c r="AJ142" i="13"/>
  <c r="AK142" i="13"/>
  <c r="AL142" i="13"/>
  <c r="AM142" i="13"/>
  <c r="AN142" i="13"/>
  <c r="AO142" i="13"/>
  <c r="D143" i="13"/>
  <c r="E143" i="13"/>
  <c r="F143" i="13"/>
  <c r="G143" i="13"/>
  <c r="H143" i="13"/>
  <c r="I143" i="13"/>
  <c r="J143" i="13"/>
  <c r="K143" i="13"/>
  <c r="L143" i="13"/>
  <c r="M143" i="13"/>
  <c r="O143" i="13"/>
  <c r="P143" i="13"/>
  <c r="Q143" i="13"/>
  <c r="R143" i="13"/>
  <c r="S143" i="13"/>
  <c r="T143" i="13"/>
  <c r="U143" i="13"/>
  <c r="V143" i="13"/>
  <c r="W143" i="13"/>
  <c r="X143" i="13"/>
  <c r="Y143" i="13"/>
  <c r="Z143" i="13"/>
  <c r="AA143" i="13"/>
  <c r="AB143" i="13"/>
  <c r="AC143" i="13"/>
  <c r="AD143" i="13"/>
  <c r="AG143" i="13"/>
  <c r="AH143" i="13"/>
  <c r="AI143" i="13"/>
  <c r="AJ143" i="13"/>
  <c r="AK143" i="13"/>
  <c r="AL143" i="13"/>
  <c r="AM143" i="13"/>
  <c r="AN143" i="13"/>
  <c r="AO143" i="13"/>
  <c r="D144" i="13"/>
  <c r="E144" i="13"/>
  <c r="F144" i="13"/>
  <c r="G144" i="13"/>
  <c r="H144" i="13"/>
  <c r="I144" i="13"/>
  <c r="J144" i="13"/>
  <c r="K144" i="13"/>
  <c r="L144" i="13"/>
  <c r="M144" i="13"/>
  <c r="O144" i="13"/>
  <c r="P144" i="13"/>
  <c r="Q144" i="13"/>
  <c r="R144" i="13"/>
  <c r="S144" i="13"/>
  <c r="T144" i="13"/>
  <c r="U144" i="13"/>
  <c r="V144" i="13"/>
  <c r="W144" i="13"/>
  <c r="X144" i="13"/>
  <c r="Y144" i="13"/>
  <c r="Z144" i="13"/>
  <c r="AA144" i="13"/>
  <c r="AB144" i="13"/>
  <c r="AC144" i="13"/>
  <c r="AD144" i="13"/>
  <c r="AG144" i="13"/>
  <c r="AH144" i="13"/>
  <c r="AI144" i="13"/>
  <c r="AJ144" i="13"/>
  <c r="AK144" i="13"/>
  <c r="AL144" i="13"/>
  <c r="AM144" i="13"/>
  <c r="AN144" i="13"/>
  <c r="AO144" i="13"/>
  <c r="D145" i="13"/>
  <c r="E145" i="13"/>
  <c r="F145" i="13"/>
  <c r="G145" i="13"/>
  <c r="H145" i="13"/>
  <c r="I145" i="13"/>
  <c r="J145" i="13"/>
  <c r="K145" i="13"/>
  <c r="L145" i="13"/>
  <c r="M145" i="13"/>
  <c r="O145" i="13"/>
  <c r="P145" i="13"/>
  <c r="Q145" i="13"/>
  <c r="R145" i="13"/>
  <c r="S145" i="13"/>
  <c r="T145" i="13"/>
  <c r="U145" i="13"/>
  <c r="V145" i="13"/>
  <c r="W145" i="13"/>
  <c r="X145" i="13"/>
  <c r="Y145" i="13"/>
  <c r="Z145" i="13"/>
  <c r="AA145" i="13"/>
  <c r="AB145" i="13"/>
  <c r="AC145" i="13"/>
  <c r="AD145" i="13"/>
  <c r="AG145" i="13"/>
  <c r="AH145" i="13"/>
  <c r="AI145" i="13"/>
  <c r="AJ145" i="13"/>
  <c r="AK145" i="13"/>
  <c r="AL145" i="13"/>
  <c r="AM145" i="13"/>
  <c r="AN145" i="13"/>
  <c r="AO145" i="13"/>
  <c r="D146" i="13"/>
  <c r="E146" i="13"/>
  <c r="F146" i="13"/>
  <c r="G146" i="13"/>
  <c r="H146" i="13"/>
  <c r="I146" i="13"/>
  <c r="J146" i="13"/>
  <c r="K146" i="13"/>
  <c r="L146" i="13"/>
  <c r="M146" i="13"/>
  <c r="O146" i="13"/>
  <c r="P146" i="13"/>
  <c r="Q146" i="13"/>
  <c r="R146" i="13"/>
  <c r="S146" i="13"/>
  <c r="T146" i="13"/>
  <c r="U146" i="13"/>
  <c r="V146" i="13"/>
  <c r="W146" i="13"/>
  <c r="X146" i="13"/>
  <c r="Y146" i="13"/>
  <c r="Z146" i="13"/>
  <c r="AA146" i="13"/>
  <c r="AB146" i="13"/>
  <c r="AC146" i="13"/>
  <c r="AD146" i="13"/>
  <c r="AG146" i="13"/>
  <c r="AH146" i="13"/>
  <c r="AI146" i="13"/>
  <c r="AJ146" i="13"/>
  <c r="AK146" i="13"/>
  <c r="AL146" i="13"/>
  <c r="AM146" i="13"/>
  <c r="AN146" i="13"/>
  <c r="AO146" i="13"/>
  <c r="D147" i="13"/>
  <c r="E147" i="13"/>
  <c r="F147" i="13"/>
  <c r="G147" i="13"/>
  <c r="H147" i="13"/>
  <c r="I147" i="13"/>
  <c r="J147" i="13"/>
  <c r="K147" i="13"/>
  <c r="L147" i="13"/>
  <c r="M147" i="13"/>
  <c r="O147" i="13"/>
  <c r="P147" i="13"/>
  <c r="Q147" i="13"/>
  <c r="R147" i="13"/>
  <c r="S147" i="13"/>
  <c r="T147" i="13"/>
  <c r="U147" i="13"/>
  <c r="V147" i="13"/>
  <c r="W147" i="13"/>
  <c r="X147" i="13"/>
  <c r="Y147" i="13"/>
  <c r="Z147" i="13"/>
  <c r="AA147" i="13"/>
  <c r="AB147" i="13"/>
  <c r="AC147" i="13"/>
  <c r="AD147" i="13"/>
  <c r="AG147" i="13"/>
  <c r="AH147" i="13"/>
  <c r="AI147" i="13"/>
  <c r="AJ147" i="13"/>
  <c r="AK147" i="13"/>
  <c r="AL147" i="13"/>
  <c r="AM147" i="13"/>
  <c r="AN147" i="13"/>
  <c r="AO147" i="13"/>
  <c r="D148" i="13"/>
  <c r="E148" i="13"/>
  <c r="F148" i="13"/>
  <c r="G148" i="13"/>
  <c r="H148" i="13"/>
  <c r="I148" i="13"/>
  <c r="J148" i="13"/>
  <c r="K148" i="13"/>
  <c r="L148" i="13"/>
  <c r="M148" i="13"/>
  <c r="O148" i="13"/>
  <c r="P148" i="13"/>
  <c r="Q148" i="13"/>
  <c r="R148" i="13"/>
  <c r="S148" i="13"/>
  <c r="T148" i="13"/>
  <c r="U148" i="13"/>
  <c r="V148" i="13"/>
  <c r="W148" i="13"/>
  <c r="X148" i="13"/>
  <c r="Y148" i="13"/>
  <c r="Z148" i="13"/>
  <c r="AA148" i="13"/>
  <c r="AB148" i="13"/>
  <c r="AC148" i="13"/>
  <c r="AD148" i="13"/>
  <c r="AG148" i="13"/>
  <c r="AH148" i="13"/>
  <c r="AI148" i="13"/>
  <c r="AJ148" i="13"/>
  <c r="AK148" i="13"/>
  <c r="AL148" i="13"/>
  <c r="AM148" i="13"/>
  <c r="AN148" i="13"/>
  <c r="AO148" i="13"/>
  <c r="D149" i="13"/>
  <c r="E149" i="13"/>
  <c r="F149" i="13"/>
  <c r="G149" i="13"/>
  <c r="H149" i="13"/>
  <c r="I149" i="13"/>
  <c r="J149" i="13"/>
  <c r="K149" i="13"/>
  <c r="L149" i="13"/>
  <c r="M149" i="13"/>
  <c r="O149" i="13"/>
  <c r="P149" i="13"/>
  <c r="Q149" i="13"/>
  <c r="R149" i="13"/>
  <c r="S149" i="13"/>
  <c r="T149" i="13"/>
  <c r="U149" i="13"/>
  <c r="V149" i="13"/>
  <c r="W149" i="13"/>
  <c r="X149" i="13"/>
  <c r="Y149" i="13"/>
  <c r="Z149" i="13"/>
  <c r="AA149" i="13"/>
  <c r="AB149" i="13"/>
  <c r="AC149" i="13"/>
  <c r="AD149" i="13"/>
  <c r="AG149" i="13"/>
  <c r="AH149" i="13"/>
  <c r="AI149" i="13"/>
  <c r="AJ149" i="13"/>
  <c r="AK149" i="13"/>
  <c r="AL149" i="13"/>
  <c r="AM149" i="13"/>
  <c r="AN149" i="13"/>
  <c r="AO149" i="13"/>
  <c r="D150" i="13"/>
  <c r="E150" i="13"/>
  <c r="F150" i="13"/>
  <c r="G150" i="13"/>
  <c r="H150" i="13"/>
  <c r="I150" i="13"/>
  <c r="J150" i="13"/>
  <c r="K150" i="13"/>
  <c r="L150" i="13"/>
  <c r="M150" i="13"/>
  <c r="O150" i="13"/>
  <c r="P150" i="13"/>
  <c r="Q150" i="13"/>
  <c r="R150" i="13"/>
  <c r="S150" i="13"/>
  <c r="T150" i="13"/>
  <c r="U150" i="13"/>
  <c r="V150" i="13"/>
  <c r="W150" i="13"/>
  <c r="X150" i="13"/>
  <c r="Y150" i="13"/>
  <c r="Z150" i="13"/>
  <c r="AA150" i="13"/>
  <c r="AB150" i="13"/>
  <c r="AC150" i="13"/>
  <c r="AD150" i="13"/>
  <c r="AG150" i="13"/>
  <c r="AH150" i="13"/>
  <c r="AI150" i="13"/>
  <c r="AJ150" i="13"/>
  <c r="AK150" i="13"/>
  <c r="AL150" i="13"/>
  <c r="AM150" i="13"/>
  <c r="AN150" i="13"/>
  <c r="AO150" i="13"/>
  <c r="D151" i="13"/>
  <c r="E151" i="13"/>
  <c r="F151" i="13"/>
  <c r="G151" i="13"/>
  <c r="H151" i="13"/>
  <c r="I151" i="13"/>
  <c r="J151" i="13"/>
  <c r="K151" i="13"/>
  <c r="L151" i="13"/>
  <c r="M151" i="13"/>
  <c r="O151" i="13"/>
  <c r="P151" i="13"/>
  <c r="Q151" i="13"/>
  <c r="R151" i="13"/>
  <c r="S151" i="13"/>
  <c r="T151" i="13"/>
  <c r="U151" i="13"/>
  <c r="V151" i="13"/>
  <c r="W151" i="13"/>
  <c r="X151" i="13"/>
  <c r="Y151" i="13"/>
  <c r="Z151" i="13"/>
  <c r="AA151" i="13"/>
  <c r="AB151" i="13"/>
  <c r="AC151" i="13"/>
  <c r="AD151" i="13"/>
  <c r="AG151" i="13"/>
  <c r="AH151" i="13"/>
  <c r="AI151" i="13"/>
  <c r="AJ151" i="13"/>
  <c r="AK151" i="13"/>
  <c r="AL151" i="13"/>
  <c r="AM151" i="13"/>
  <c r="AN151" i="13"/>
  <c r="AO151" i="13"/>
  <c r="D152" i="13"/>
  <c r="E152" i="13"/>
  <c r="F152" i="13"/>
  <c r="G152" i="13"/>
  <c r="H152" i="13"/>
  <c r="I152" i="13"/>
  <c r="J152" i="13"/>
  <c r="K152" i="13"/>
  <c r="L152" i="13"/>
  <c r="M152" i="13"/>
  <c r="O152" i="13"/>
  <c r="P152" i="13"/>
  <c r="Q152" i="13"/>
  <c r="R152" i="13"/>
  <c r="S152" i="13"/>
  <c r="T152" i="13"/>
  <c r="U152" i="13"/>
  <c r="V152" i="13"/>
  <c r="W152" i="13"/>
  <c r="X152" i="13"/>
  <c r="Y152" i="13"/>
  <c r="Z152" i="13"/>
  <c r="AA152" i="13"/>
  <c r="AB152" i="13"/>
  <c r="AC152" i="13"/>
  <c r="AD152" i="13"/>
  <c r="AG152" i="13"/>
  <c r="AH152" i="13"/>
  <c r="AI152" i="13"/>
  <c r="AJ152" i="13"/>
  <c r="AK152" i="13"/>
  <c r="AL152" i="13"/>
  <c r="AM152" i="13"/>
  <c r="AN152" i="13"/>
  <c r="AO152" i="13"/>
  <c r="D153" i="13"/>
  <c r="E153" i="13"/>
  <c r="F153" i="13"/>
  <c r="G153" i="13"/>
  <c r="H153" i="13"/>
  <c r="I153" i="13"/>
  <c r="J153" i="13"/>
  <c r="K153" i="13"/>
  <c r="L153" i="13"/>
  <c r="M153" i="13"/>
  <c r="O153" i="13"/>
  <c r="P153" i="13"/>
  <c r="Q153" i="13"/>
  <c r="R153" i="13"/>
  <c r="S153" i="13"/>
  <c r="T153" i="13"/>
  <c r="U153" i="13"/>
  <c r="V153" i="13"/>
  <c r="W153" i="13"/>
  <c r="X153" i="13"/>
  <c r="Y153" i="13"/>
  <c r="Z153" i="13"/>
  <c r="AA153" i="13"/>
  <c r="AB153" i="13"/>
  <c r="AC153" i="13"/>
  <c r="AD153" i="13"/>
  <c r="AG153" i="13"/>
  <c r="AH153" i="13"/>
  <c r="AI153" i="13"/>
  <c r="AJ153" i="13"/>
  <c r="AK153" i="13"/>
  <c r="AL153" i="13"/>
  <c r="AM153" i="13"/>
  <c r="AN153" i="13"/>
  <c r="AO153" i="13"/>
  <c r="D154" i="13"/>
  <c r="E154" i="13"/>
  <c r="F154" i="13"/>
  <c r="G154" i="13"/>
  <c r="H154" i="13"/>
  <c r="I154" i="13"/>
  <c r="J154" i="13"/>
  <c r="K154" i="13"/>
  <c r="L154" i="13"/>
  <c r="M154" i="13"/>
  <c r="O154" i="13"/>
  <c r="P154" i="13"/>
  <c r="Q154" i="13"/>
  <c r="R154" i="13"/>
  <c r="S154" i="13"/>
  <c r="T154" i="13"/>
  <c r="U154" i="13"/>
  <c r="V154" i="13"/>
  <c r="W154" i="13"/>
  <c r="X154" i="13"/>
  <c r="Y154" i="13"/>
  <c r="Z154" i="13"/>
  <c r="AA154" i="13"/>
  <c r="AB154" i="13"/>
  <c r="AC154" i="13"/>
  <c r="AD154" i="13"/>
  <c r="AG154" i="13"/>
  <c r="AH154" i="13"/>
  <c r="AI154" i="13"/>
  <c r="AJ154" i="13"/>
  <c r="AK154" i="13"/>
  <c r="AL154" i="13"/>
  <c r="AM154" i="13"/>
  <c r="AN154" i="13"/>
  <c r="AO154" i="13"/>
  <c r="E5" i="13"/>
  <c r="F5" i="13"/>
  <c r="G5" i="13"/>
  <c r="H5" i="13"/>
  <c r="I5" i="13"/>
  <c r="J5" i="13"/>
  <c r="K5" i="13"/>
  <c r="L5" i="13"/>
  <c r="M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G5" i="13"/>
  <c r="AH5" i="13"/>
  <c r="AI5" i="13"/>
  <c r="AJ5" i="13"/>
  <c r="AK5" i="13"/>
  <c r="AL5" i="13"/>
  <c r="AM5" i="13"/>
  <c r="AN5" i="13"/>
  <c r="AO5" i="13"/>
  <c r="D5" i="13"/>
  <c r="B153" i="9" l="1"/>
  <c r="B139" i="9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34" i="9"/>
  <c r="B120" i="9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15" i="9"/>
  <c r="B101" i="9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96" i="9"/>
  <c r="B82" i="9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77" i="9"/>
  <c r="B63" i="9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58" i="9"/>
  <c r="B44" i="9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39" i="9"/>
  <c r="B25" i="9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20" i="9"/>
  <c r="B6" i="9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153" i="12" l="1"/>
  <c r="B139" i="12"/>
  <c r="B140" i="12" s="1"/>
  <c r="B141" i="12" s="1"/>
  <c r="B142" i="12" s="1"/>
  <c r="B143" i="12" s="1"/>
  <c r="B144" i="12" s="1"/>
  <c r="B145" i="12" s="1"/>
  <c r="B146" i="12" s="1"/>
  <c r="B147" i="12" s="1"/>
  <c r="B148" i="12" s="1"/>
  <c r="B149" i="12" s="1"/>
  <c r="B150" i="12" s="1"/>
  <c r="B151" i="12" s="1"/>
  <c r="B152" i="12" s="1"/>
  <c r="B134" i="12"/>
  <c r="B120" i="12"/>
  <c r="B121" i="12" s="1"/>
  <c r="B122" i="12" s="1"/>
  <c r="B123" i="12" s="1"/>
  <c r="B124" i="12" s="1"/>
  <c r="B125" i="12" s="1"/>
  <c r="B126" i="12" s="1"/>
  <c r="B127" i="12" s="1"/>
  <c r="B128" i="12" s="1"/>
  <c r="B129" i="12" s="1"/>
  <c r="B130" i="12" s="1"/>
  <c r="B131" i="12" s="1"/>
  <c r="B132" i="12" s="1"/>
  <c r="B133" i="12" s="1"/>
  <c r="B115" i="12"/>
  <c r="B101" i="12"/>
  <c r="B102" i="12" s="1"/>
  <c r="B103" i="12" s="1"/>
  <c r="B104" i="12" s="1"/>
  <c r="B105" i="12" s="1"/>
  <c r="B106" i="12" s="1"/>
  <c r="B107" i="12" s="1"/>
  <c r="B108" i="12" s="1"/>
  <c r="B109" i="12" s="1"/>
  <c r="B110" i="12" s="1"/>
  <c r="B111" i="12" s="1"/>
  <c r="B112" i="12" s="1"/>
  <c r="B113" i="12" s="1"/>
  <c r="B114" i="12" s="1"/>
  <c r="B96" i="12"/>
  <c r="B82" i="12"/>
  <c r="B83" i="12" s="1"/>
  <c r="B84" i="12" s="1"/>
  <c r="B85" i="12" s="1"/>
  <c r="B86" i="12" s="1"/>
  <c r="B87" i="12" s="1"/>
  <c r="B88" i="12" s="1"/>
  <c r="B89" i="12" s="1"/>
  <c r="B90" i="12" s="1"/>
  <c r="B91" i="12" s="1"/>
  <c r="B92" i="12" s="1"/>
  <c r="B93" i="12" s="1"/>
  <c r="B94" i="12" s="1"/>
  <c r="B95" i="12" s="1"/>
  <c r="B77" i="12"/>
  <c r="B63" i="12"/>
  <c r="B64" i="12" s="1"/>
  <c r="B65" i="12" s="1"/>
  <c r="B66" i="12" s="1"/>
  <c r="B67" i="12" s="1"/>
  <c r="B68" i="12" s="1"/>
  <c r="B69" i="12" s="1"/>
  <c r="B70" i="12" s="1"/>
  <c r="B71" i="12" s="1"/>
  <c r="B72" i="12" s="1"/>
  <c r="B73" i="12" s="1"/>
  <c r="B74" i="12" s="1"/>
  <c r="B75" i="12" s="1"/>
  <c r="B76" i="12" s="1"/>
  <c r="B58" i="12"/>
  <c r="B44" i="12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B39" i="12"/>
  <c r="B25" i="12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20" i="12"/>
  <c r="B6" i="12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153" i="11" l="1"/>
  <c r="B139" i="11"/>
  <c r="B140" i="11" s="1"/>
  <c r="B141" i="11" s="1"/>
  <c r="B142" i="11" s="1"/>
  <c r="B143" i="11" s="1"/>
  <c r="B144" i="11" s="1"/>
  <c r="B145" i="11" s="1"/>
  <c r="B146" i="11" s="1"/>
  <c r="B147" i="11" s="1"/>
  <c r="B148" i="11" s="1"/>
  <c r="B149" i="11" s="1"/>
  <c r="B150" i="11" s="1"/>
  <c r="B151" i="11" s="1"/>
  <c r="B152" i="11" s="1"/>
  <c r="B134" i="11"/>
  <c r="B120" i="11"/>
  <c r="B121" i="11" s="1"/>
  <c r="B122" i="11" s="1"/>
  <c r="B123" i="11" s="1"/>
  <c r="B124" i="11" s="1"/>
  <c r="B125" i="11" s="1"/>
  <c r="B126" i="11" s="1"/>
  <c r="B127" i="11" s="1"/>
  <c r="B128" i="11" s="1"/>
  <c r="B129" i="11" s="1"/>
  <c r="B130" i="11" s="1"/>
  <c r="B131" i="11" s="1"/>
  <c r="B132" i="11" s="1"/>
  <c r="B133" i="11" s="1"/>
  <c r="B115" i="11"/>
  <c r="B101" i="11"/>
  <c r="B102" i="11" s="1"/>
  <c r="B103" i="11" s="1"/>
  <c r="B104" i="11" s="1"/>
  <c r="B105" i="11" s="1"/>
  <c r="B106" i="11" s="1"/>
  <c r="B107" i="11" s="1"/>
  <c r="B108" i="11" s="1"/>
  <c r="B109" i="11" s="1"/>
  <c r="B110" i="11" s="1"/>
  <c r="B111" i="11" s="1"/>
  <c r="B112" i="11" s="1"/>
  <c r="B113" i="11" s="1"/>
  <c r="B114" i="11" s="1"/>
  <c r="B96" i="11"/>
  <c r="B82" i="11"/>
  <c r="B83" i="11" s="1"/>
  <c r="B84" i="11" s="1"/>
  <c r="B85" i="11" s="1"/>
  <c r="B86" i="11" s="1"/>
  <c r="B87" i="11" s="1"/>
  <c r="B88" i="11" s="1"/>
  <c r="B89" i="11" s="1"/>
  <c r="B90" i="11" s="1"/>
  <c r="B91" i="11" s="1"/>
  <c r="B92" i="11" s="1"/>
  <c r="B93" i="11" s="1"/>
  <c r="B94" i="11" s="1"/>
  <c r="B95" i="11" s="1"/>
  <c r="B77" i="11"/>
  <c r="B63" i="11"/>
  <c r="B64" i="11" s="1"/>
  <c r="B65" i="11" s="1"/>
  <c r="B66" i="11" s="1"/>
  <c r="B67" i="11" s="1"/>
  <c r="B68" i="11" s="1"/>
  <c r="B69" i="11" s="1"/>
  <c r="B70" i="11" s="1"/>
  <c r="B71" i="11" s="1"/>
  <c r="B72" i="11" s="1"/>
  <c r="B73" i="11" s="1"/>
  <c r="B74" i="11" s="1"/>
  <c r="B75" i="11" s="1"/>
  <c r="B76" i="11" s="1"/>
  <c r="B58" i="11"/>
  <c r="B44" i="1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39" i="11"/>
  <c r="B25" i="1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20" i="11"/>
  <c r="B6" i="1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B18" i="11" s="1"/>
  <c r="B19" i="11" s="1"/>
  <c r="B153" i="10" l="1"/>
  <c r="B139" i="10"/>
  <c r="B140" i="10" s="1"/>
  <c r="B141" i="10" s="1"/>
  <c r="B142" i="10" s="1"/>
  <c r="B143" i="10" s="1"/>
  <c r="B144" i="10" s="1"/>
  <c r="B145" i="10" s="1"/>
  <c r="B146" i="10" s="1"/>
  <c r="B147" i="10" s="1"/>
  <c r="B148" i="10" s="1"/>
  <c r="B149" i="10" s="1"/>
  <c r="B150" i="10" s="1"/>
  <c r="B151" i="10" s="1"/>
  <c r="B152" i="10" s="1"/>
  <c r="B134" i="10"/>
  <c r="B120" i="10"/>
  <c r="B121" i="10" s="1"/>
  <c r="B122" i="10" s="1"/>
  <c r="B123" i="10" s="1"/>
  <c r="B124" i="10" s="1"/>
  <c r="B125" i="10" s="1"/>
  <c r="B126" i="10" s="1"/>
  <c r="B127" i="10" s="1"/>
  <c r="B128" i="10" s="1"/>
  <c r="B129" i="10" s="1"/>
  <c r="B130" i="10" s="1"/>
  <c r="B131" i="10" s="1"/>
  <c r="B132" i="10" s="1"/>
  <c r="B133" i="10" s="1"/>
  <c r="B115" i="10"/>
  <c r="B101" i="10"/>
  <c r="B102" i="10" s="1"/>
  <c r="B103" i="10" s="1"/>
  <c r="B104" i="10" s="1"/>
  <c r="B105" i="10" s="1"/>
  <c r="B106" i="10" s="1"/>
  <c r="B107" i="10" s="1"/>
  <c r="B108" i="10" s="1"/>
  <c r="B109" i="10" s="1"/>
  <c r="B110" i="10" s="1"/>
  <c r="B111" i="10" s="1"/>
  <c r="B112" i="10" s="1"/>
  <c r="B113" i="10" s="1"/>
  <c r="B114" i="10" s="1"/>
  <c r="B96" i="10"/>
  <c r="B82" i="10"/>
  <c r="B83" i="10" s="1"/>
  <c r="B84" i="10" s="1"/>
  <c r="B85" i="10" s="1"/>
  <c r="B86" i="10" s="1"/>
  <c r="B87" i="10" s="1"/>
  <c r="B88" i="10" s="1"/>
  <c r="B89" i="10" s="1"/>
  <c r="B90" i="10" s="1"/>
  <c r="B91" i="10" s="1"/>
  <c r="B92" i="10" s="1"/>
  <c r="B93" i="10" s="1"/>
  <c r="B94" i="10" s="1"/>
  <c r="B95" i="10" s="1"/>
  <c r="B77" i="10"/>
  <c r="B63" i="10"/>
  <c r="B64" i="10" s="1"/>
  <c r="B65" i="10" s="1"/>
  <c r="B66" i="10" s="1"/>
  <c r="B67" i="10" s="1"/>
  <c r="B68" i="10" s="1"/>
  <c r="B69" i="10" s="1"/>
  <c r="B70" i="10" s="1"/>
  <c r="B71" i="10" s="1"/>
  <c r="B72" i="10" s="1"/>
  <c r="B73" i="10" s="1"/>
  <c r="B74" i="10" s="1"/>
  <c r="B75" i="10" s="1"/>
  <c r="B76" i="10" s="1"/>
  <c r="B58" i="10"/>
  <c r="B44" i="10"/>
  <c r="B45" i="10" s="1"/>
  <c r="B46" i="10" s="1"/>
  <c r="B47" i="10" s="1"/>
  <c r="B48" i="10" s="1"/>
  <c r="B49" i="10" s="1"/>
  <c r="B50" i="10" s="1"/>
  <c r="B51" i="10" s="1"/>
  <c r="B52" i="10" s="1"/>
  <c r="B53" i="10" s="1"/>
  <c r="B54" i="10" s="1"/>
  <c r="B55" i="10" s="1"/>
  <c r="B56" i="10" s="1"/>
  <c r="B57" i="10" s="1"/>
  <c r="B39" i="10"/>
  <c r="B25" i="10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20" i="10"/>
  <c r="B6" i="10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153" i="8" l="1"/>
  <c r="B139" i="8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34" i="8"/>
  <c r="B120" i="8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15" i="8"/>
  <c r="B101" i="8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96" i="8"/>
  <c r="B82" i="8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77" i="8"/>
  <c r="B63" i="8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58" i="8"/>
  <c r="B44" i="8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39" i="8"/>
  <c r="B25" i="8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20" i="8"/>
  <c r="B6" i="8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153" i="7" l="1"/>
  <c r="B139" i="7"/>
  <c r="B140" i="7" s="1"/>
  <c r="B141" i="7" s="1"/>
  <c r="B142" i="7" s="1"/>
  <c r="B143" i="7" s="1"/>
  <c r="B144" i="7" s="1"/>
  <c r="B145" i="7" s="1"/>
  <c r="B146" i="7" s="1"/>
  <c r="B147" i="7" s="1"/>
  <c r="B148" i="7" s="1"/>
  <c r="B149" i="7" s="1"/>
  <c r="B150" i="7" s="1"/>
  <c r="B151" i="7" s="1"/>
  <c r="B152" i="7" s="1"/>
  <c r="B134" i="7"/>
  <c r="B120" i="7"/>
  <c r="B121" i="7" s="1"/>
  <c r="B122" i="7" s="1"/>
  <c r="B123" i="7" s="1"/>
  <c r="B124" i="7" s="1"/>
  <c r="B125" i="7" s="1"/>
  <c r="B126" i="7" s="1"/>
  <c r="B127" i="7" s="1"/>
  <c r="B128" i="7" s="1"/>
  <c r="B129" i="7" s="1"/>
  <c r="B130" i="7" s="1"/>
  <c r="B131" i="7" s="1"/>
  <c r="B132" i="7" s="1"/>
  <c r="B133" i="7" s="1"/>
  <c r="B115" i="7"/>
  <c r="B101" i="7"/>
  <c r="B102" i="7" s="1"/>
  <c r="B103" i="7" s="1"/>
  <c r="B104" i="7" s="1"/>
  <c r="B105" i="7" s="1"/>
  <c r="B106" i="7" s="1"/>
  <c r="B107" i="7" s="1"/>
  <c r="B108" i="7" s="1"/>
  <c r="B109" i="7" s="1"/>
  <c r="B110" i="7" s="1"/>
  <c r="B111" i="7" s="1"/>
  <c r="B112" i="7" s="1"/>
  <c r="B113" i="7" s="1"/>
  <c r="B114" i="7" s="1"/>
  <c r="B96" i="7"/>
  <c r="B82" i="7"/>
  <c r="B83" i="7" s="1"/>
  <c r="B84" i="7" s="1"/>
  <c r="B85" i="7" s="1"/>
  <c r="B86" i="7" s="1"/>
  <c r="B87" i="7" s="1"/>
  <c r="B88" i="7" s="1"/>
  <c r="B89" i="7" s="1"/>
  <c r="B90" i="7" s="1"/>
  <c r="B91" i="7" s="1"/>
  <c r="B92" i="7" s="1"/>
  <c r="B93" i="7" s="1"/>
  <c r="B94" i="7" s="1"/>
  <c r="B95" i="7" s="1"/>
  <c r="B77" i="7"/>
  <c r="B63" i="7"/>
  <c r="B64" i="7" s="1"/>
  <c r="B65" i="7" s="1"/>
  <c r="B66" i="7" s="1"/>
  <c r="B67" i="7" s="1"/>
  <c r="B68" i="7" s="1"/>
  <c r="B69" i="7" s="1"/>
  <c r="B70" i="7" s="1"/>
  <c r="B71" i="7" s="1"/>
  <c r="B72" i="7" s="1"/>
  <c r="B73" i="7" s="1"/>
  <c r="B74" i="7" s="1"/>
  <c r="B75" i="7" s="1"/>
  <c r="B76" i="7" s="1"/>
  <c r="B58" i="7"/>
  <c r="B44" i="7"/>
  <c r="B45" i="7" s="1"/>
  <c r="B46" i="7" s="1"/>
  <c r="B47" i="7" s="1"/>
  <c r="B48" i="7" s="1"/>
  <c r="B49" i="7" s="1"/>
  <c r="B50" i="7" s="1"/>
  <c r="B51" i="7" s="1"/>
  <c r="B52" i="7" s="1"/>
  <c r="B53" i="7" s="1"/>
  <c r="B54" i="7" s="1"/>
  <c r="B55" i="7" s="1"/>
  <c r="B56" i="7" s="1"/>
  <c r="B57" i="7" s="1"/>
  <c r="B39" i="7"/>
  <c r="B25" i="7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20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153" i="6" l="1"/>
  <c r="B139" i="6"/>
  <c r="B140" i="6" s="1"/>
  <c r="B141" i="6" s="1"/>
  <c r="B142" i="6" s="1"/>
  <c r="B143" i="6" s="1"/>
  <c r="B144" i="6" s="1"/>
  <c r="B145" i="6" s="1"/>
  <c r="B146" i="6" s="1"/>
  <c r="B147" i="6" s="1"/>
  <c r="B148" i="6" s="1"/>
  <c r="B149" i="6" s="1"/>
  <c r="B150" i="6" s="1"/>
  <c r="B151" i="6" s="1"/>
  <c r="B152" i="6" s="1"/>
  <c r="B134" i="6"/>
  <c r="B120" i="6"/>
  <c r="B121" i="6" s="1"/>
  <c r="B122" i="6" s="1"/>
  <c r="B123" i="6" s="1"/>
  <c r="B124" i="6" s="1"/>
  <c r="B125" i="6" s="1"/>
  <c r="B126" i="6" s="1"/>
  <c r="B127" i="6" s="1"/>
  <c r="B128" i="6" s="1"/>
  <c r="B129" i="6" s="1"/>
  <c r="B130" i="6" s="1"/>
  <c r="B131" i="6" s="1"/>
  <c r="B132" i="6" s="1"/>
  <c r="B133" i="6" s="1"/>
  <c r="B115" i="6"/>
  <c r="B101" i="6"/>
  <c r="B102" i="6" s="1"/>
  <c r="B103" i="6" s="1"/>
  <c r="B104" i="6" s="1"/>
  <c r="B105" i="6" s="1"/>
  <c r="B106" i="6" s="1"/>
  <c r="B107" i="6" s="1"/>
  <c r="B108" i="6" s="1"/>
  <c r="B109" i="6" s="1"/>
  <c r="B110" i="6" s="1"/>
  <c r="B111" i="6" s="1"/>
  <c r="B112" i="6" s="1"/>
  <c r="B113" i="6" s="1"/>
  <c r="B114" i="6" s="1"/>
  <c r="B96" i="6"/>
  <c r="B82" i="6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77" i="6"/>
  <c r="B63" i="6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58" i="6"/>
  <c r="B44" i="6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39" i="6"/>
  <c r="B25" i="6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20" i="6"/>
  <c r="B6" i="6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153" i="5" l="1"/>
  <c r="B139" i="5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34" i="5"/>
  <c r="B120" i="5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15" i="5"/>
  <c r="B101" i="5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96" i="5"/>
  <c r="B82" i="5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77" i="5"/>
  <c r="B63" i="5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58" i="5"/>
  <c r="B44" i="5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39" i="5"/>
  <c r="B25" i="5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20" i="5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153" i="4" l="1"/>
  <c r="B139" i="4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34" i="4"/>
  <c r="B120" i="4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15" i="4"/>
  <c r="B101" i="4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96" i="4"/>
  <c r="B82" i="4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77" i="4"/>
  <c r="B63" i="4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58" i="4"/>
  <c r="B44" i="4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39" i="4"/>
  <c r="B25" i="4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20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153" i="3" l="1"/>
  <c r="B139" i="3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34" i="3"/>
  <c r="B120" i="3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15" i="3"/>
  <c r="B101" i="3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96" i="3"/>
  <c r="B82" i="3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77" i="3"/>
  <c r="B63" i="3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58" i="3"/>
  <c r="B44" i="3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39" i="3"/>
  <c r="B25" i="3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20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153" i="2" l="1"/>
  <c r="B139" i="2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34" i="2"/>
  <c r="B120" i="2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15" i="2"/>
  <c r="B101" i="2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96" i="2"/>
  <c r="B82" i="2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77" i="2"/>
  <c r="B63" i="2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58" i="2"/>
  <c r="B44" i="2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39" i="2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20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153" i="13" l="1"/>
  <c r="B139" i="13"/>
  <c r="B140" i="13" s="1"/>
  <c r="B141" i="13" s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34" i="13"/>
  <c r="B120" i="13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15" i="13"/>
  <c r="B101" i="13"/>
  <c r="B102" i="13" s="1"/>
  <c r="B103" i="13" s="1"/>
  <c r="B104" i="13" s="1"/>
  <c r="B105" i="13" s="1"/>
  <c r="B106" i="13" s="1"/>
  <c r="B107" i="13" s="1"/>
  <c r="B108" i="13" s="1"/>
  <c r="B109" i="13" s="1"/>
  <c r="B110" i="13" s="1"/>
  <c r="B111" i="13" s="1"/>
  <c r="B112" i="13" s="1"/>
  <c r="B113" i="13" s="1"/>
  <c r="B114" i="13" s="1"/>
  <c r="B96" i="13"/>
  <c r="B82" i="13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94" i="13" s="1"/>
  <c r="B95" i="13" s="1"/>
  <c r="B77" i="13"/>
  <c r="B63" i="13"/>
  <c r="B64" i="13" s="1"/>
  <c r="B65" i="13" s="1"/>
  <c r="B66" i="13" s="1"/>
  <c r="B67" i="13" s="1"/>
  <c r="B68" i="13" s="1"/>
  <c r="B69" i="13" s="1"/>
  <c r="B70" i="13" s="1"/>
  <c r="B71" i="13" s="1"/>
  <c r="B72" i="13" s="1"/>
  <c r="B73" i="13" s="1"/>
  <c r="B74" i="13" s="1"/>
  <c r="B75" i="13" s="1"/>
  <c r="B76" i="13" s="1"/>
  <c r="B58" i="13"/>
  <c r="B44" i="13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39" i="13"/>
  <c r="B25" i="13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20" i="13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B18" i="13" s="1"/>
  <c r="B19" i="13" s="1"/>
  <c r="B153" i="1" l="1"/>
  <c r="B139" i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34" i="1"/>
  <c r="B120" i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15" i="1"/>
  <c r="B101" i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96" i="1"/>
  <c r="B82" i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77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58" i="1"/>
  <c r="B44" i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39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20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</calcChain>
</file>

<file path=xl/sharedStrings.xml><?xml version="1.0" encoding="utf-8"?>
<sst xmlns="http://schemas.openxmlformats.org/spreadsheetml/2006/main" count="4596" uniqueCount="196">
  <si>
    <t>SYN</t>
  </si>
  <si>
    <t>No Data</t>
  </si>
  <si>
    <t>ACK</t>
  </si>
  <si>
    <t>FIN</t>
  </si>
  <si>
    <t>RST</t>
  </si>
  <si>
    <t>PSH</t>
  </si>
  <si>
    <t>URG</t>
  </si>
  <si>
    <t>XMAS</t>
  </si>
  <si>
    <t>YMAS</t>
  </si>
  <si>
    <t>CPU</t>
  </si>
  <si>
    <t>%usr</t>
  </si>
  <si>
    <t>%nice</t>
  </si>
  <si>
    <t>%sys</t>
  </si>
  <si>
    <t>%iowait</t>
  </si>
  <si>
    <t>%steal</t>
  </si>
  <si>
    <t>%irq</t>
  </si>
  <si>
    <t>%soft</t>
  </si>
  <si>
    <t>%guest</t>
  </si>
  <si>
    <t>%gnice</t>
  </si>
  <si>
    <t>%idle</t>
  </si>
  <si>
    <t>all</t>
  </si>
  <si>
    <t>kbmemfree</t>
  </si>
  <si>
    <t>kbavail</t>
  </si>
  <si>
    <t>kbmemused</t>
  </si>
  <si>
    <t>%memused</t>
  </si>
  <si>
    <t>kbbuffers</t>
  </si>
  <si>
    <t>kbcached</t>
  </si>
  <si>
    <t>kbcommit</t>
  </si>
  <si>
    <t>%commit</t>
  </si>
  <si>
    <t>kbactive</t>
  </si>
  <si>
    <t>kbinact</t>
  </si>
  <si>
    <t>kbdirty</t>
  </si>
  <si>
    <t>kbanonpg</t>
  </si>
  <si>
    <t>kbslab</t>
  </si>
  <si>
    <t>kbkstack</t>
  </si>
  <si>
    <t>kbpgtbl</t>
  </si>
  <si>
    <t>kbvmused</t>
  </si>
  <si>
    <t>rxpck/s</t>
  </si>
  <si>
    <t>txpck/s</t>
  </si>
  <si>
    <t>rxkB/s</t>
  </si>
  <si>
    <t>txkB/s</t>
  </si>
  <si>
    <t>rxcmp/s</t>
  </si>
  <si>
    <t>txcmp/s</t>
  </si>
  <si>
    <t>rxmcst/s</t>
  </si>
  <si>
    <t>%ifutil</t>
  </si>
  <si>
    <t>IFACE</t>
  </si>
  <si>
    <t>ens3</t>
  </si>
  <si>
    <t>Total</t>
  </si>
  <si>
    <t>Average:</t>
  </si>
  <si>
    <t>ACK2C.txt</t>
  </si>
  <si>
    <t>ACK4C.txt</t>
  </si>
  <si>
    <t>ACK8C.txt</t>
  </si>
  <si>
    <t>ACK16C.txt</t>
  </si>
  <si>
    <t>ACK32C.txt</t>
  </si>
  <si>
    <t>ACK64C.txt</t>
  </si>
  <si>
    <t>ACK128C.txt</t>
  </si>
  <si>
    <t>ACK256C.txt</t>
  </si>
  <si>
    <t>ACK512C.txt</t>
  </si>
  <si>
    <t>ACK1024C.txt</t>
  </si>
  <si>
    <t>ACK2048C.txt</t>
  </si>
  <si>
    <t>ACK4096C.txt</t>
  </si>
  <si>
    <t>ACK8192C.txt</t>
  </si>
  <si>
    <t>ACK16384C.txt</t>
  </si>
  <si>
    <t>ACK32768C.txt</t>
  </si>
  <si>
    <t>ACK65495C.txt</t>
  </si>
  <si>
    <t>ACKC.txt</t>
  </si>
  <si>
    <t>FIN2C.txt</t>
  </si>
  <si>
    <t>FIN4C.txt</t>
  </si>
  <si>
    <t>FIN8C.txt</t>
  </si>
  <si>
    <t>FIN16C.txt</t>
  </si>
  <si>
    <t>FIN32C.txt</t>
  </si>
  <si>
    <t>FIN64C.txt</t>
  </si>
  <si>
    <t>FIN128C.txt</t>
  </si>
  <si>
    <t>FIN256C.txt</t>
  </si>
  <si>
    <t>FIN512C.txt</t>
  </si>
  <si>
    <t>FIN1024C.txt</t>
  </si>
  <si>
    <t>FIN2048C.txt</t>
  </si>
  <si>
    <t>FIN4096C.txt</t>
  </si>
  <si>
    <t>FIN8192C.txt</t>
  </si>
  <si>
    <t>FIN16384C.txt</t>
  </si>
  <si>
    <t>FIN32768C.txt</t>
  </si>
  <si>
    <t>FIN65495C.txt</t>
  </si>
  <si>
    <t>FINC.txt</t>
  </si>
  <si>
    <t>PSH2C.txt</t>
  </si>
  <si>
    <t>PSH4C.txt</t>
  </si>
  <si>
    <t>PSH8C.txt</t>
  </si>
  <si>
    <t>PSH16C.txt</t>
  </si>
  <si>
    <t>PSH32C.txt</t>
  </si>
  <si>
    <t>PSH64C.txt</t>
  </si>
  <si>
    <t>PSH128C.txt</t>
  </si>
  <si>
    <t>PSH256C.txt</t>
  </si>
  <si>
    <t>PSH512C.txt</t>
  </si>
  <si>
    <t>PSH1024C.txt</t>
  </si>
  <si>
    <t>PSH2048C.txt</t>
  </si>
  <si>
    <t>PSH4096C.txt</t>
  </si>
  <si>
    <t>PSH8192C.txt</t>
  </si>
  <si>
    <t>PSH16384C.txt</t>
  </si>
  <si>
    <t>PSH32768C.txt</t>
  </si>
  <si>
    <t>PSH65495C.txt</t>
  </si>
  <si>
    <t>PSHC.txt</t>
  </si>
  <si>
    <t>RST2C.txt</t>
  </si>
  <si>
    <t>RST4C.txt</t>
  </si>
  <si>
    <t>RST8C.txt</t>
  </si>
  <si>
    <t>RST16C.txt</t>
  </si>
  <si>
    <t>RST32C.txt</t>
  </si>
  <si>
    <t>RST64C.txt</t>
  </si>
  <si>
    <t>RST128C.txt</t>
  </si>
  <si>
    <t>RST256C.txt</t>
  </si>
  <si>
    <t>RST512C.txt</t>
  </si>
  <si>
    <t>RST1024C.txt</t>
  </si>
  <si>
    <t>RST2048C.txt</t>
  </si>
  <si>
    <t>RST4096C.txt</t>
  </si>
  <si>
    <t>RST8192C.txt</t>
  </si>
  <si>
    <t>RST16384C.txt</t>
  </si>
  <si>
    <t>RST32768C.txt</t>
  </si>
  <si>
    <t>RST65495C.txt</t>
  </si>
  <si>
    <t>RSTC.txt</t>
  </si>
  <si>
    <t>SYN2C.txt</t>
  </si>
  <si>
    <t>SYN4C.txt</t>
  </si>
  <si>
    <t>SYN8C.txt</t>
  </si>
  <si>
    <t>SYN16C.txt</t>
  </si>
  <si>
    <t>SYN32C.txt</t>
  </si>
  <si>
    <t>SYN64C.txt</t>
  </si>
  <si>
    <t>SYN128C.txt</t>
  </si>
  <si>
    <t>SYN256C.txt</t>
  </si>
  <si>
    <t>SYN512C.txt</t>
  </si>
  <si>
    <t>SYN1024C.txt</t>
  </si>
  <si>
    <t>SYN2048C.txt</t>
  </si>
  <si>
    <t>SYN4096C.txt</t>
  </si>
  <si>
    <t>SYN8192C.txt</t>
  </si>
  <si>
    <t>SYN16384C.txt</t>
  </si>
  <si>
    <t>SYN32768C.txt</t>
  </si>
  <si>
    <t>SYN65495C.txt</t>
  </si>
  <si>
    <t>SYNC.txt</t>
  </si>
  <si>
    <t>URG2C.txt</t>
  </si>
  <si>
    <t>URG4C.txt</t>
  </si>
  <si>
    <t>URG8C.txt</t>
  </si>
  <si>
    <t>URG16C.txt</t>
  </si>
  <si>
    <t>URG32C.txt</t>
  </si>
  <si>
    <t>URG64C.txt</t>
  </si>
  <si>
    <t>URG128C.txt</t>
  </si>
  <si>
    <t>URG256C.txt</t>
  </si>
  <si>
    <t>URG512C.txt</t>
  </si>
  <si>
    <t>URG1024C.txt</t>
  </si>
  <si>
    <t>URG2048C.txt</t>
  </si>
  <si>
    <t>URG4096C.txt</t>
  </si>
  <si>
    <t>URG8192C.txt</t>
  </si>
  <si>
    <t>URG16384C.txt</t>
  </si>
  <si>
    <t>URG32768C.txt</t>
  </si>
  <si>
    <t>URG65495C.txt</t>
  </si>
  <si>
    <t>URGC.txt</t>
  </si>
  <si>
    <t>XMAS2C.txt</t>
  </si>
  <si>
    <t>XMAS4C.txt</t>
  </si>
  <si>
    <t>XMAS8C.txt</t>
  </si>
  <si>
    <t>XMAS16C.txt</t>
  </si>
  <si>
    <t>XMAS32C.txt</t>
  </si>
  <si>
    <t>XMAS64C.txt</t>
  </si>
  <si>
    <t>XMAS128C.txt</t>
  </si>
  <si>
    <t>XMAS256C.txt</t>
  </si>
  <si>
    <t>XMAS512C.txt</t>
  </si>
  <si>
    <t>XMAS1024C.txt</t>
  </si>
  <si>
    <t>XMAS2048C.txt</t>
  </si>
  <si>
    <t>XMAS4096C.txt</t>
  </si>
  <si>
    <t>XMAS8192C.txt</t>
  </si>
  <si>
    <t>XMAS16384C.txt</t>
  </si>
  <si>
    <t>XMAS32768C.txt</t>
  </si>
  <si>
    <t>XMAS65495C.txt</t>
  </si>
  <si>
    <t>XMASC.txt</t>
  </si>
  <si>
    <t>YMAS2C.txt</t>
  </si>
  <si>
    <t>YMAS4C.txt</t>
  </si>
  <si>
    <t>YMAS8C.txt</t>
  </si>
  <si>
    <t>YMAS16C.txt</t>
  </si>
  <si>
    <t>YMAS32C.txt</t>
  </si>
  <si>
    <t>YMAS64C.txt</t>
  </si>
  <si>
    <t>YMAS128C.txt</t>
  </si>
  <si>
    <t>YMAS256C.txt</t>
  </si>
  <si>
    <t>YMAS512C.txt</t>
  </si>
  <si>
    <t>YMAS1024C.txt</t>
  </si>
  <si>
    <t>YMAS2048C.txt</t>
  </si>
  <si>
    <t>YMAS4096C.txt</t>
  </si>
  <si>
    <t>YMAS8192C.txt</t>
  </si>
  <si>
    <t>YMAS16384C.txt</t>
  </si>
  <si>
    <t>YMAS32768C.txt</t>
  </si>
  <si>
    <t>YMAS65495C.txt</t>
  </si>
  <si>
    <t>YMASC.txt</t>
  </si>
  <si>
    <t>idleACKC.txt</t>
  </si>
  <si>
    <t>idleFINC.txt</t>
  </si>
  <si>
    <t>idlePSHC.txt</t>
  </si>
  <si>
    <t>idleRSTC.txt</t>
  </si>
  <si>
    <t>idleSYNC.txt</t>
  </si>
  <si>
    <t>idleURGC.txt</t>
  </si>
  <si>
    <t>idleXMASC.txt</t>
  </si>
  <si>
    <t>idleYMASC.txt</t>
  </si>
  <si>
    <t>lo</t>
  </si>
  <si>
    <t>x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</si>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</sst>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2" fontId="0" fillId="0" borderId="2" xfId="0" applyNumberFormat="1" applyBorder="1"/>
    <xf numFmtId="2" fontId="0" fillId="0" borderId="0" xfId="0" applyNumberFormat="1"/>
    <xf numFmtId="2" fontId="0" fillId="0" borderId="5" xfId="0" applyNumberFormat="1" applyBorder="1"/>
    <xf numFmtId="2" fontId="2" fillId="0" borderId="0" xfId="0" applyNumberFormat="1" applyFont="1"/>
    <xf numFmtId="2" fontId="0" fillId="0" borderId="4" xfId="0" applyNumberFormat="1" applyBorder="1"/>
    <xf numFmtId="2" fontId="0" fillId="0" borderId="3" xfId="0" applyNumberFormat="1" applyBorder="1"/>
    <xf numFmtId="2" fontId="0" fillId="0" borderId="1" xfId="0" applyNumberFormat="1" applyBorder="1"/>
    <xf numFmtId="0" fontId="0" fillId="0" borderId="0" xfId="0" applyBorder="1"/>
    <xf numFmtId="2" fontId="0" fillId="0" borderId="0" xfId="0" applyNumberFormat="1" applyBorder="1"/>
    <xf numFmtId="0" fontId="1" fillId="0" borderId="0" xfId="0" applyFont="1" applyAlignment="1">
      <alignment horizontal="center" vertical="center" textRotation="25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C89" activePane="bottomRight" state="frozen"/>
      <selection pane="topRight" activeCell="C1" sqref="C1"/>
      <selection pane="bottomLeft" activeCell="A5" sqref="A5"/>
      <selection pane="bottomRight" activeCell="X95" sqref="X95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8" width="9.125" style="3" bestFit="1" customWidth="1"/>
    <col min="19" max="19" width="9.25" style="3" bestFit="1" customWidth="1"/>
    <col min="20" max="20" width="10.25" style="3" bestFit="1" customWidth="1"/>
    <col min="21" max="21" width="11.375" style="3" bestFit="1" customWidth="1"/>
    <col min="22" max="22" width="9.125" style="3" bestFit="1" customWidth="1"/>
    <col min="23" max="24" width="10.25" style="3" bestFit="1" customWidth="1"/>
    <col min="25" max="25" width="9.125" style="3" bestFit="1" customWidth="1"/>
    <col min="26" max="27" width="10.25" style="3" bestFit="1" customWidth="1"/>
    <col min="28" max="28" width="9.125" style="3" bestFit="1" customWidth="1"/>
    <col min="29" max="29" width="9.25" style="3" bestFit="1" customWidth="1"/>
    <col min="30" max="30" width="9.125" style="3" bestFit="1" customWidth="1"/>
    <col min="31" max="31" width="9" style="3"/>
    <col min="32" max="32" width="11.25" style="3" bestFit="1" customWidth="1"/>
    <col min="33" max="33" width="10.25" style="3" customWidth="1"/>
    <col min="34" max="35" width="10.25" style="3" bestFit="1" customWidth="1"/>
    <col min="36" max="40" width="9" style="3"/>
  </cols>
  <sheetData>
    <row r="4" spans="1:78" x14ac:dyDescent="0.25">
      <c r="A4" s="11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1"/>
      <c r="B5">
        <v>2</v>
      </c>
      <c r="C5" s="3" t="s">
        <v>20</v>
      </c>
      <c r="D5" s="3">
        <v>0.19</v>
      </c>
      <c r="E5" s="3">
        <v>0</v>
      </c>
      <c r="F5" s="3">
        <v>0.13</v>
      </c>
      <c r="G5" s="3">
        <v>0.83</v>
      </c>
      <c r="H5" s="3">
        <v>0.17</v>
      </c>
      <c r="I5" s="3">
        <v>0</v>
      </c>
      <c r="J5" s="3">
        <v>1.38</v>
      </c>
      <c r="K5" s="3">
        <v>0</v>
      </c>
      <c r="L5" s="3">
        <v>0</v>
      </c>
      <c r="M5" s="3">
        <v>97.32</v>
      </c>
      <c r="O5" s="3">
        <v>685110</v>
      </c>
      <c r="P5" s="3">
        <v>1142686</v>
      </c>
      <c r="Q5" s="3">
        <v>1355610</v>
      </c>
      <c r="R5" s="3">
        <v>66.430000000000007</v>
      </c>
      <c r="S5" s="3">
        <v>50948</v>
      </c>
      <c r="T5" s="3">
        <v>528162</v>
      </c>
      <c r="U5" s="3">
        <v>3668396</v>
      </c>
      <c r="V5" s="3">
        <v>179.76</v>
      </c>
      <c r="W5" s="3">
        <v>848561</v>
      </c>
      <c r="X5" s="3">
        <v>342444</v>
      </c>
      <c r="Y5" s="3">
        <v>255</v>
      </c>
      <c r="Z5" s="3">
        <v>611966</v>
      </c>
      <c r="AA5" s="3">
        <v>101824</v>
      </c>
      <c r="AB5" s="3">
        <v>7312</v>
      </c>
      <c r="AC5" s="3">
        <v>28948</v>
      </c>
      <c r="AD5" s="3">
        <v>0</v>
      </c>
      <c r="AF5" s="3" t="s">
        <v>46</v>
      </c>
      <c r="AG5" s="3">
        <v>126624.28</v>
      </c>
      <c r="AH5" s="3">
        <v>126179.34</v>
      </c>
      <c r="AI5" s="3">
        <v>6924.82</v>
      </c>
      <c r="AJ5" s="3">
        <v>6653.99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1"/>
      <c r="B6">
        <f>B5*2</f>
        <v>4</v>
      </c>
      <c r="C6" s="3" t="s">
        <v>20</v>
      </c>
      <c r="D6" s="3">
        <v>0.13</v>
      </c>
      <c r="E6" s="3">
        <v>0</v>
      </c>
      <c r="F6" s="3">
        <v>7.0000000000000007E-2</v>
      </c>
      <c r="G6" s="3">
        <v>0.62</v>
      </c>
      <c r="H6" s="3">
        <v>0.18</v>
      </c>
      <c r="I6" s="3">
        <v>0</v>
      </c>
      <c r="J6" s="3">
        <v>1.71</v>
      </c>
      <c r="K6" s="3">
        <v>0</v>
      </c>
      <c r="L6" s="3">
        <v>0</v>
      </c>
      <c r="M6" s="3">
        <v>97.3</v>
      </c>
      <c r="O6" s="3">
        <v>683750</v>
      </c>
      <c r="P6" s="3">
        <v>1142434</v>
      </c>
      <c r="Q6" s="3">
        <v>1356970</v>
      </c>
      <c r="R6" s="3">
        <v>66.489999999999995</v>
      </c>
      <c r="S6" s="3">
        <v>51064</v>
      </c>
      <c r="T6" s="3">
        <v>529140</v>
      </c>
      <c r="U6" s="3">
        <v>3664332</v>
      </c>
      <c r="V6" s="3">
        <v>179.56</v>
      </c>
      <c r="W6" s="3">
        <v>848677</v>
      </c>
      <c r="X6" s="3">
        <v>343410</v>
      </c>
      <c r="Y6" s="3">
        <v>276</v>
      </c>
      <c r="Z6" s="3">
        <v>611950</v>
      </c>
      <c r="AA6" s="3">
        <v>101954</v>
      </c>
      <c r="AB6" s="3">
        <v>7312</v>
      </c>
      <c r="AC6" s="3">
        <v>28948</v>
      </c>
      <c r="AD6" s="3">
        <v>0</v>
      </c>
      <c r="AF6" s="3" t="s">
        <v>46</v>
      </c>
      <c r="AG6" s="3">
        <v>130578.97</v>
      </c>
      <c r="AH6" s="3">
        <v>130215.45</v>
      </c>
      <c r="AI6" s="3">
        <v>7396.11</v>
      </c>
      <c r="AJ6" s="3">
        <v>6866.83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1"/>
      <c r="B7">
        <f t="shared" ref="B7:B19" si="0">B6*2</f>
        <v>8</v>
      </c>
      <c r="C7" s="3" t="s">
        <v>20</v>
      </c>
      <c r="D7" s="3">
        <v>0.16</v>
      </c>
      <c r="E7" s="3">
        <v>0</v>
      </c>
      <c r="F7" s="3">
        <v>0.11</v>
      </c>
      <c r="G7" s="3">
        <v>0.46</v>
      </c>
      <c r="H7" s="3">
        <v>0.13</v>
      </c>
      <c r="I7" s="3">
        <v>0</v>
      </c>
      <c r="J7" s="3">
        <v>1.25</v>
      </c>
      <c r="K7" s="3">
        <v>0</v>
      </c>
      <c r="L7" s="3">
        <v>0</v>
      </c>
      <c r="M7" s="3">
        <v>97.89</v>
      </c>
      <c r="O7" s="3">
        <v>682832</v>
      </c>
      <c r="P7" s="3">
        <v>1142581</v>
      </c>
      <c r="Q7" s="3">
        <v>1357888</v>
      </c>
      <c r="R7" s="3">
        <v>66.540000000000006</v>
      </c>
      <c r="S7" s="3">
        <v>51172</v>
      </c>
      <c r="T7" s="3">
        <v>530091</v>
      </c>
      <c r="U7" s="3">
        <v>3664332</v>
      </c>
      <c r="V7" s="3">
        <v>179.56</v>
      </c>
      <c r="W7" s="3">
        <v>848810</v>
      </c>
      <c r="X7" s="3">
        <v>344358</v>
      </c>
      <c r="Y7" s="3">
        <v>255</v>
      </c>
      <c r="Z7" s="3">
        <v>611982</v>
      </c>
      <c r="AA7" s="3">
        <v>101937</v>
      </c>
      <c r="AB7" s="3">
        <v>7312</v>
      </c>
      <c r="AC7" s="3">
        <v>28948</v>
      </c>
      <c r="AD7" s="3">
        <v>0</v>
      </c>
      <c r="AF7" s="3" t="s">
        <v>46</v>
      </c>
      <c r="AG7" s="3">
        <v>111482.27</v>
      </c>
      <c r="AH7" s="3">
        <v>110995.3</v>
      </c>
      <c r="AI7" s="3">
        <v>6749.92</v>
      </c>
      <c r="AJ7" s="3">
        <v>5853.27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1"/>
      <c r="B8">
        <f t="shared" si="0"/>
        <v>16</v>
      </c>
      <c r="C8" s="3" t="s">
        <v>20</v>
      </c>
      <c r="D8" s="3">
        <v>0.19</v>
      </c>
      <c r="E8" s="3">
        <v>0</v>
      </c>
      <c r="F8" s="3">
        <v>0.12</v>
      </c>
      <c r="G8" s="3">
        <v>0.65</v>
      </c>
      <c r="H8" s="3">
        <v>0.18</v>
      </c>
      <c r="I8" s="3">
        <v>0</v>
      </c>
      <c r="J8" s="3">
        <v>1.5</v>
      </c>
      <c r="K8" s="3">
        <v>0</v>
      </c>
      <c r="L8" s="3">
        <v>0</v>
      </c>
      <c r="M8" s="3">
        <v>97.35</v>
      </c>
      <c r="O8" s="3">
        <v>681848</v>
      </c>
      <c r="P8" s="3">
        <v>1142680</v>
      </c>
      <c r="Q8" s="3">
        <v>1358872</v>
      </c>
      <c r="R8" s="3">
        <v>66.59</v>
      </c>
      <c r="S8" s="3">
        <v>51267</v>
      </c>
      <c r="T8" s="3">
        <v>531043</v>
      </c>
      <c r="U8" s="3">
        <v>3664332</v>
      </c>
      <c r="V8" s="3">
        <v>179.56</v>
      </c>
      <c r="W8" s="3">
        <v>848947</v>
      </c>
      <c r="X8" s="3">
        <v>345316</v>
      </c>
      <c r="Y8" s="3">
        <v>51</v>
      </c>
      <c r="Z8" s="3">
        <v>612006</v>
      </c>
      <c r="AA8" s="3">
        <v>101858</v>
      </c>
      <c r="AB8" s="3">
        <v>7300</v>
      </c>
      <c r="AC8" s="3">
        <v>28948</v>
      </c>
      <c r="AD8" s="3">
        <v>0</v>
      </c>
      <c r="AF8" s="3" t="s">
        <v>46</v>
      </c>
      <c r="AG8" s="3">
        <v>105977</v>
      </c>
      <c r="AH8" s="3">
        <v>105880.72</v>
      </c>
      <c r="AI8" s="3">
        <v>7244.51</v>
      </c>
      <c r="AJ8" s="3">
        <v>5583.55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1"/>
      <c r="B9">
        <f t="shared" si="0"/>
        <v>32</v>
      </c>
      <c r="C9" s="3" t="s">
        <v>20</v>
      </c>
      <c r="D9" s="3">
        <v>0.13</v>
      </c>
      <c r="E9" s="3">
        <v>0</v>
      </c>
      <c r="F9" s="3">
        <v>0.12</v>
      </c>
      <c r="G9" s="3">
        <v>0.89</v>
      </c>
      <c r="H9" s="3">
        <v>0.16</v>
      </c>
      <c r="I9" s="3">
        <v>0</v>
      </c>
      <c r="J9" s="3">
        <v>1.7</v>
      </c>
      <c r="K9" s="3">
        <v>0</v>
      </c>
      <c r="L9" s="3">
        <v>0</v>
      </c>
      <c r="M9" s="3">
        <v>96.99</v>
      </c>
      <c r="O9" s="3">
        <v>680821</v>
      </c>
      <c r="P9" s="3">
        <v>1142720</v>
      </c>
      <c r="Q9" s="3">
        <v>1359899</v>
      </c>
      <c r="R9" s="3">
        <v>66.64</v>
      </c>
      <c r="S9" s="3">
        <v>51364</v>
      </c>
      <c r="T9" s="3">
        <v>531995</v>
      </c>
      <c r="U9" s="3">
        <v>3664332</v>
      </c>
      <c r="V9" s="3">
        <v>179.56</v>
      </c>
      <c r="W9" s="3">
        <v>848996</v>
      </c>
      <c r="X9" s="3">
        <v>346271</v>
      </c>
      <c r="Y9" s="3">
        <v>52</v>
      </c>
      <c r="Z9" s="3">
        <v>612006</v>
      </c>
      <c r="AA9" s="3">
        <v>101937</v>
      </c>
      <c r="AB9" s="3">
        <v>7280</v>
      </c>
      <c r="AC9" s="3">
        <v>28956</v>
      </c>
      <c r="AD9" s="3">
        <v>0</v>
      </c>
      <c r="AF9" s="3" t="s">
        <v>46</v>
      </c>
      <c r="AG9" s="3">
        <v>113280.2</v>
      </c>
      <c r="AH9" s="3">
        <v>112985.67</v>
      </c>
      <c r="AI9" s="3">
        <v>9513.6299999999992</v>
      </c>
      <c r="AJ9" s="3">
        <v>5958.23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1"/>
      <c r="B10">
        <f t="shared" si="0"/>
        <v>64</v>
      </c>
      <c r="C10" s="3" t="s">
        <v>20</v>
      </c>
      <c r="D10" s="3">
        <v>0.13</v>
      </c>
      <c r="E10" s="3">
        <v>0</v>
      </c>
      <c r="F10" s="3">
        <v>0.1</v>
      </c>
      <c r="G10" s="3">
        <v>0.54</v>
      </c>
      <c r="H10" s="3">
        <v>0.15</v>
      </c>
      <c r="I10" s="3">
        <v>0</v>
      </c>
      <c r="J10" s="3">
        <v>1.58</v>
      </c>
      <c r="K10" s="3">
        <v>0</v>
      </c>
      <c r="L10" s="3">
        <v>0</v>
      </c>
      <c r="M10" s="3">
        <v>97.48</v>
      </c>
      <c r="O10" s="3">
        <v>681645</v>
      </c>
      <c r="P10" s="3">
        <v>1144603</v>
      </c>
      <c r="Q10" s="3">
        <v>1359075</v>
      </c>
      <c r="R10" s="3">
        <v>66.599999999999994</v>
      </c>
      <c r="S10" s="3">
        <v>51467</v>
      </c>
      <c r="T10" s="3">
        <v>532948</v>
      </c>
      <c r="U10" s="3">
        <v>3664332</v>
      </c>
      <c r="V10" s="3">
        <v>179.56</v>
      </c>
      <c r="W10" s="3">
        <v>846816</v>
      </c>
      <c r="X10" s="3">
        <v>347221</v>
      </c>
      <c r="Y10" s="3">
        <v>60</v>
      </c>
      <c r="Z10" s="3">
        <v>609689</v>
      </c>
      <c r="AA10" s="3">
        <v>102006</v>
      </c>
      <c r="AB10" s="3">
        <v>7280</v>
      </c>
      <c r="AC10" s="3">
        <v>28948</v>
      </c>
      <c r="AD10" s="3">
        <v>0</v>
      </c>
      <c r="AF10" s="3" t="s">
        <v>46</v>
      </c>
      <c r="AG10" s="3">
        <v>108649.21</v>
      </c>
      <c r="AH10" s="3">
        <v>108291.9</v>
      </c>
      <c r="AI10" s="3">
        <v>12519.77</v>
      </c>
      <c r="AJ10" s="3">
        <v>5710.71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1"/>
      <c r="B11">
        <f t="shared" si="0"/>
        <v>128</v>
      </c>
      <c r="C11" s="3" t="s">
        <v>20</v>
      </c>
      <c r="D11" s="3">
        <v>0.15</v>
      </c>
      <c r="E11" s="3">
        <v>0</v>
      </c>
      <c r="F11" s="3">
        <v>0.15</v>
      </c>
      <c r="G11" s="3">
        <v>0.68</v>
      </c>
      <c r="H11" s="3">
        <v>0.17</v>
      </c>
      <c r="I11" s="3">
        <v>0</v>
      </c>
      <c r="J11" s="3">
        <v>1.48</v>
      </c>
      <c r="K11" s="3">
        <v>0</v>
      </c>
      <c r="L11" s="3">
        <v>0</v>
      </c>
      <c r="M11" s="3">
        <v>97.35</v>
      </c>
      <c r="O11" s="3">
        <v>681081</v>
      </c>
      <c r="P11" s="3">
        <v>1145112</v>
      </c>
      <c r="Q11" s="3">
        <v>1359639</v>
      </c>
      <c r="R11" s="3">
        <v>66.63</v>
      </c>
      <c r="S11" s="3">
        <v>51564</v>
      </c>
      <c r="T11" s="3">
        <v>533899</v>
      </c>
      <c r="U11" s="3">
        <v>3664192</v>
      </c>
      <c r="V11" s="3">
        <v>179.55</v>
      </c>
      <c r="W11" s="3">
        <v>846568</v>
      </c>
      <c r="X11" s="3">
        <v>348173</v>
      </c>
      <c r="Y11" s="3">
        <v>62</v>
      </c>
      <c r="Z11" s="3">
        <v>609378</v>
      </c>
      <c r="AA11" s="3">
        <v>102034</v>
      </c>
      <c r="AB11" s="3">
        <v>7280</v>
      </c>
      <c r="AC11" s="3">
        <v>28944</v>
      </c>
      <c r="AD11" s="3">
        <v>0</v>
      </c>
      <c r="AF11" s="3" t="s">
        <v>46</v>
      </c>
      <c r="AG11" s="3">
        <v>120363.69</v>
      </c>
      <c r="AH11" s="3">
        <v>119890.5</v>
      </c>
      <c r="AI11" s="3">
        <v>21392.11</v>
      </c>
      <c r="AJ11" s="3">
        <v>6322.35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1"/>
      <c r="B12">
        <f t="shared" si="0"/>
        <v>256</v>
      </c>
      <c r="C12" s="3" t="s">
        <v>20</v>
      </c>
      <c r="D12" s="3">
        <v>0.15</v>
      </c>
      <c r="E12" s="3">
        <v>0</v>
      </c>
      <c r="F12" s="3">
        <v>0.12</v>
      </c>
      <c r="G12" s="3">
        <v>0.56999999999999995</v>
      </c>
      <c r="H12" s="3">
        <v>0.15</v>
      </c>
      <c r="I12" s="3">
        <v>0</v>
      </c>
      <c r="J12" s="3">
        <v>1.51</v>
      </c>
      <c r="K12" s="3">
        <v>0</v>
      </c>
      <c r="L12" s="3">
        <v>0</v>
      </c>
      <c r="M12" s="3">
        <v>97.51</v>
      </c>
      <c r="O12" s="3">
        <v>680218</v>
      </c>
      <c r="P12" s="3">
        <v>1145299</v>
      </c>
      <c r="Q12" s="3">
        <v>1360502</v>
      </c>
      <c r="R12" s="3">
        <v>66.67</v>
      </c>
      <c r="S12" s="3">
        <v>51659</v>
      </c>
      <c r="T12" s="3">
        <v>534851</v>
      </c>
      <c r="U12" s="3">
        <v>3664192</v>
      </c>
      <c r="V12" s="3">
        <v>179.55</v>
      </c>
      <c r="W12" s="3">
        <v>846704</v>
      </c>
      <c r="X12" s="3">
        <v>349122</v>
      </c>
      <c r="Y12" s="3">
        <v>55</v>
      </c>
      <c r="Z12" s="3">
        <v>609379</v>
      </c>
      <c r="AA12" s="3">
        <v>102013</v>
      </c>
      <c r="AB12" s="3">
        <v>7280</v>
      </c>
      <c r="AC12" s="3">
        <v>28952</v>
      </c>
      <c r="AD12" s="3">
        <v>0</v>
      </c>
      <c r="AF12" s="3" t="s">
        <v>46</v>
      </c>
      <c r="AG12" s="3">
        <v>123226.66</v>
      </c>
      <c r="AH12" s="3">
        <v>122727.43</v>
      </c>
      <c r="AI12" s="3">
        <v>37303.839999999997</v>
      </c>
      <c r="AJ12" s="3">
        <v>6471.95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1"/>
      <c r="B13">
        <f t="shared" si="0"/>
        <v>512</v>
      </c>
      <c r="C13" s="3" t="s">
        <v>20</v>
      </c>
      <c r="D13" s="3">
        <v>0.13</v>
      </c>
      <c r="E13" s="3">
        <v>0</v>
      </c>
      <c r="F13" s="3">
        <v>0.1</v>
      </c>
      <c r="G13" s="3">
        <v>0.85</v>
      </c>
      <c r="H13" s="3">
        <v>0.15</v>
      </c>
      <c r="I13" s="3">
        <v>0</v>
      </c>
      <c r="J13" s="3">
        <v>1.1599999999999999</v>
      </c>
      <c r="K13" s="3">
        <v>0</v>
      </c>
      <c r="L13" s="3">
        <v>0</v>
      </c>
      <c r="M13" s="3">
        <v>97.6</v>
      </c>
      <c r="O13" s="3">
        <v>679024</v>
      </c>
      <c r="P13" s="3">
        <v>1145207</v>
      </c>
      <c r="Q13" s="3">
        <v>1361696</v>
      </c>
      <c r="R13" s="3">
        <v>66.73</v>
      </c>
      <c r="S13" s="3">
        <v>51780</v>
      </c>
      <c r="T13" s="3">
        <v>535803</v>
      </c>
      <c r="U13" s="3">
        <v>3669334</v>
      </c>
      <c r="V13" s="3">
        <v>179.81</v>
      </c>
      <c r="W13" s="3">
        <v>846824</v>
      </c>
      <c r="X13" s="3">
        <v>350074</v>
      </c>
      <c r="Y13" s="3">
        <v>202</v>
      </c>
      <c r="Z13" s="3">
        <v>609405</v>
      </c>
      <c r="AA13" s="3">
        <v>102133</v>
      </c>
      <c r="AB13" s="3">
        <v>7287</v>
      </c>
      <c r="AC13" s="3">
        <v>28955</v>
      </c>
      <c r="AD13" s="3">
        <v>0</v>
      </c>
      <c r="AF13" s="3" t="s">
        <v>46</v>
      </c>
      <c r="AG13" s="3">
        <v>115796.97</v>
      </c>
      <c r="AH13" s="3">
        <v>114812.15</v>
      </c>
      <c r="AI13" s="3">
        <v>64002.53</v>
      </c>
      <c r="AJ13" s="3">
        <v>6054.55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1"/>
      <c r="B14">
        <f t="shared" si="0"/>
        <v>1024</v>
      </c>
      <c r="C14" s="3" t="s">
        <v>20</v>
      </c>
      <c r="D14" s="3">
        <v>0.16</v>
      </c>
      <c r="E14" s="3">
        <v>0</v>
      </c>
      <c r="F14" s="3">
        <v>0.1</v>
      </c>
      <c r="G14" s="3">
        <v>0.6</v>
      </c>
      <c r="H14" s="3">
        <v>0.06</v>
      </c>
      <c r="I14" s="3">
        <v>0</v>
      </c>
      <c r="J14" s="3">
        <v>1.1499999999999999</v>
      </c>
      <c r="K14" s="3">
        <v>0</v>
      </c>
      <c r="L14" s="3">
        <v>0</v>
      </c>
      <c r="M14" s="3">
        <v>97.92</v>
      </c>
      <c r="O14" s="3">
        <v>677692</v>
      </c>
      <c r="P14" s="3">
        <v>1144918</v>
      </c>
      <c r="Q14" s="3">
        <v>1363028</v>
      </c>
      <c r="R14" s="3">
        <v>66.790000000000006</v>
      </c>
      <c r="S14" s="3">
        <v>51875</v>
      </c>
      <c r="T14" s="3">
        <v>536755</v>
      </c>
      <c r="U14" s="3">
        <v>3689120</v>
      </c>
      <c r="V14" s="3">
        <v>180.78</v>
      </c>
      <c r="W14" s="3">
        <v>847053</v>
      </c>
      <c r="X14" s="3">
        <v>351025</v>
      </c>
      <c r="Y14" s="3">
        <v>85</v>
      </c>
      <c r="Z14" s="3">
        <v>609522</v>
      </c>
      <c r="AA14" s="3">
        <v>102073</v>
      </c>
      <c r="AB14" s="3">
        <v>7280</v>
      </c>
      <c r="AC14" s="3">
        <v>28984</v>
      </c>
      <c r="AD14" s="3">
        <v>0</v>
      </c>
      <c r="AF14" s="3" t="s">
        <v>46</v>
      </c>
      <c r="AG14" s="3">
        <v>91534.22</v>
      </c>
      <c r="AH14" s="3">
        <v>91530.18</v>
      </c>
      <c r="AI14" s="3">
        <v>96355.16</v>
      </c>
      <c r="AJ14" s="3">
        <v>4826.79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1"/>
      <c r="B15">
        <f t="shared" si="0"/>
        <v>2048</v>
      </c>
      <c r="C15" s="3" t="s">
        <v>20</v>
      </c>
      <c r="D15" s="3">
        <v>0.17</v>
      </c>
      <c r="E15" s="3">
        <v>0</v>
      </c>
      <c r="F15" s="3">
        <v>0.08</v>
      </c>
      <c r="G15" s="3">
        <v>0.94</v>
      </c>
      <c r="H15" s="3">
        <v>0.01</v>
      </c>
      <c r="I15" s="3">
        <v>0</v>
      </c>
      <c r="J15" s="3">
        <v>14.06</v>
      </c>
      <c r="K15" s="3">
        <v>0</v>
      </c>
      <c r="L15" s="3">
        <v>0</v>
      </c>
      <c r="M15" s="3">
        <v>84.74</v>
      </c>
      <c r="O15" s="3">
        <v>676419</v>
      </c>
      <c r="P15" s="3">
        <v>1144723</v>
      </c>
      <c r="Q15" s="3">
        <v>1364301</v>
      </c>
      <c r="R15" s="3">
        <v>66.849999999999994</v>
      </c>
      <c r="S15" s="3">
        <v>51972</v>
      </c>
      <c r="T15" s="3">
        <v>537709</v>
      </c>
      <c r="U15" s="3">
        <v>3689120</v>
      </c>
      <c r="V15" s="3">
        <v>180.78</v>
      </c>
      <c r="W15" s="3">
        <v>847195</v>
      </c>
      <c r="X15" s="3">
        <v>351975</v>
      </c>
      <c r="Y15" s="3">
        <v>231</v>
      </c>
      <c r="Z15" s="3">
        <v>609558</v>
      </c>
      <c r="AA15" s="3">
        <v>102343</v>
      </c>
      <c r="AB15" s="3">
        <v>7280</v>
      </c>
      <c r="AC15" s="3">
        <v>28992</v>
      </c>
      <c r="AD15" s="3">
        <v>0</v>
      </c>
      <c r="AF15" s="3" t="s">
        <v>46</v>
      </c>
      <c r="AG15" s="3">
        <v>111334.9</v>
      </c>
      <c r="AH15" s="3">
        <v>55665.43</v>
      </c>
      <c r="AI15" s="3">
        <v>116114.83</v>
      </c>
      <c r="AJ15" s="3">
        <v>2935.48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1"/>
      <c r="B16">
        <f t="shared" si="0"/>
        <v>4096</v>
      </c>
      <c r="C16" s="3" t="s">
        <v>20</v>
      </c>
      <c r="D16" s="3">
        <v>0.13</v>
      </c>
      <c r="E16" s="3">
        <v>0</v>
      </c>
      <c r="F16" s="3">
        <v>0.12</v>
      </c>
      <c r="G16" s="3">
        <v>0.47</v>
      </c>
      <c r="H16" s="3">
        <v>0.01</v>
      </c>
      <c r="I16" s="3">
        <v>0</v>
      </c>
      <c r="J16" s="3">
        <v>9.7899999999999991</v>
      </c>
      <c r="K16" s="3">
        <v>0</v>
      </c>
      <c r="L16" s="3">
        <v>0</v>
      </c>
      <c r="M16" s="3">
        <v>89.48</v>
      </c>
      <c r="O16" s="3">
        <v>675406</v>
      </c>
      <c r="P16" s="3">
        <v>1144778</v>
      </c>
      <c r="Q16" s="3">
        <v>1365314</v>
      </c>
      <c r="R16" s="3">
        <v>66.900000000000006</v>
      </c>
      <c r="S16" s="3">
        <v>52076</v>
      </c>
      <c r="T16" s="3">
        <v>538661</v>
      </c>
      <c r="U16" s="3">
        <v>3689120</v>
      </c>
      <c r="V16" s="3">
        <v>180.78</v>
      </c>
      <c r="W16" s="3">
        <v>847293</v>
      </c>
      <c r="X16" s="3">
        <v>352929</v>
      </c>
      <c r="Y16" s="3">
        <v>192</v>
      </c>
      <c r="Z16" s="3">
        <v>609558</v>
      </c>
      <c r="AA16" s="3">
        <v>102308</v>
      </c>
      <c r="AB16" s="3">
        <v>7280</v>
      </c>
      <c r="AC16" s="3">
        <v>28992</v>
      </c>
      <c r="AD16" s="3">
        <v>0</v>
      </c>
      <c r="AF16" s="3" t="s">
        <v>46</v>
      </c>
      <c r="AG16" s="3">
        <v>80844.17</v>
      </c>
      <c r="AH16" s="3">
        <v>26946.43</v>
      </c>
      <c r="AI16" s="3">
        <v>110996.3</v>
      </c>
      <c r="AJ16" s="3">
        <v>1421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1"/>
      <c r="B17">
        <f t="shared" si="0"/>
        <v>8192</v>
      </c>
      <c r="C17" s="3" t="s">
        <v>20</v>
      </c>
      <c r="D17" s="3">
        <v>0.14000000000000001</v>
      </c>
      <c r="E17" s="3">
        <v>0</v>
      </c>
      <c r="F17" s="3">
        <v>0.12</v>
      </c>
      <c r="G17" s="3">
        <v>0.7</v>
      </c>
      <c r="H17" s="3">
        <v>0.01</v>
      </c>
      <c r="I17" s="3">
        <v>0</v>
      </c>
      <c r="J17" s="3">
        <v>7.2</v>
      </c>
      <c r="K17" s="3">
        <v>0</v>
      </c>
      <c r="L17" s="3">
        <v>0</v>
      </c>
      <c r="M17" s="3">
        <v>91.83</v>
      </c>
      <c r="O17" s="3">
        <v>674226</v>
      </c>
      <c r="P17" s="3">
        <v>1144688</v>
      </c>
      <c r="Q17" s="3">
        <v>1366494</v>
      </c>
      <c r="R17" s="3">
        <v>66.959999999999994</v>
      </c>
      <c r="S17" s="3">
        <v>52180</v>
      </c>
      <c r="T17" s="3">
        <v>539613</v>
      </c>
      <c r="U17" s="3">
        <v>3689120</v>
      </c>
      <c r="V17" s="3">
        <v>180.78</v>
      </c>
      <c r="W17" s="3">
        <v>847364</v>
      </c>
      <c r="X17" s="3">
        <v>353884</v>
      </c>
      <c r="Y17" s="3">
        <v>247</v>
      </c>
      <c r="Z17" s="3">
        <v>609558</v>
      </c>
      <c r="AA17" s="3">
        <v>102278</v>
      </c>
      <c r="AB17" s="3">
        <v>7280</v>
      </c>
      <c r="AC17" s="3">
        <v>28988</v>
      </c>
      <c r="AD17" s="3">
        <v>0</v>
      </c>
      <c r="AF17" s="3" t="s">
        <v>46</v>
      </c>
      <c r="AG17" s="3">
        <v>74631.8</v>
      </c>
      <c r="AH17" s="3">
        <v>12437.67</v>
      </c>
      <c r="AI17" s="3">
        <v>102222.32</v>
      </c>
      <c r="AJ17" s="3">
        <v>655.89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1"/>
      <c r="B18">
        <f>B17*2</f>
        <v>16384</v>
      </c>
      <c r="C18" s="3" t="s">
        <v>20</v>
      </c>
      <c r="D18" s="3">
        <v>0.25</v>
      </c>
      <c r="E18" s="3">
        <v>0</v>
      </c>
      <c r="F18" s="3">
        <v>0.15</v>
      </c>
      <c r="G18" s="3">
        <v>0.7</v>
      </c>
      <c r="H18" s="3">
        <v>0.05</v>
      </c>
      <c r="I18" s="3">
        <v>0</v>
      </c>
      <c r="J18" s="3">
        <v>9.99</v>
      </c>
      <c r="K18" s="3">
        <v>0</v>
      </c>
      <c r="L18" s="3">
        <v>0</v>
      </c>
      <c r="M18" s="3">
        <v>88.87</v>
      </c>
      <c r="O18" s="3">
        <v>673143</v>
      </c>
      <c r="P18" s="3">
        <v>1144670</v>
      </c>
      <c r="Q18" s="3">
        <v>1367577</v>
      </c>
      <c r="R18" s="3">
        <v>67.010000000000005</v>
      </c>
      <c r="S18" s="3">
        <v>52275</v>
      </c>
      <c r="T18" s="3">
        <v>540565</v>
      </c>
      <c r="U18" s="3">
        <v>3689120</v>
      </c>
      <c r="V18" s="3">
        <v>180.78</v>
      </c>
      <c r="W18" s="3">
        <v>847506</v>
      </c>
      <c r="X18" s="3">
        <v>354839</v>
      </c>
      <c r="Y18" s="3">
        <v>55</v>
      </c>
      <c r="Z18" s="3">
        <v>609558</v>
      </c>
      <c r="AA18" s="3">
        <v>102322</v>
      </c>
      <c r="AB18" s="3">
        <v>7280</v>
      </c>
      <c r="AC18" s="3">
        <v>28988</v>
      </c>
      <c r="AD18" s="3">
        <v>0</v>
      </c>
      <c r="AF18" s="3" t="s">
        <v>46</v>
      </c>
      <c r="AG18" s="3">
        <v>56014.32</v>
      </c>
      <c r="AH18" s="3">
        <v>4667.43</v>
      </c>
      <c r="AI18" s="3">
        <v>76629.320000000007</v>
      </c>
      <c r="AJ18" s="3">
        <v>246.13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1"/>
      <c r="B19">
        <f t="shared" si="0"/>
        <v>32768</v>
      </c>
      <c r="C19" s="3" t="s">
        <v>20</v>
      </c>
      <c r="D19" s="3">
        <v>0.23</v>
      </c>
      <c r="E19" s="3">
        <v>0</v>
      </c>
      <c r="F19" s="3">
        <v>0.21</v>
      </c>
      <c r="G19" s="3">
        <v>0.56000000000000005</v>
      </c>
      <c r="H19" s="3">
        <v>0.1</v>
      </c>
      <c r="I19" s="3">
        <v>0</v>
      </c>
      <c r="J19" s="3">
        <v>7.48</v>
      </c>
      <c r="K19" s="3">
        <v>0</v>
      </c>
      <c r="L19" s="3">
        <v>0</v>
      </c>
      <c r="M19" s="3">
        <v>91.41</v>
      </c>
      <c r="O19" s="3">
        <v>671970</v>
      </c>
      <c r="P19" s="3">
        <v>1144559</v>
      </c>
      <c r="Q19" s="3">
        <v>1368750</v>
      </c>
      <c r="R19" s="3">
        <v>67.069999999999993</v>
      </c>
      <c r="S19" s="3">
        <v>52380</v>
      </c>
      <c r="T19" s="3">
        <v>541516</v>
      </c>
      <c r="U19" s="3">
        <v>3689120</v>
      </c>
      <c r="V19" s="3">
        <v>180.78</v>
      </c>
      <c r="W19" s="3">
        <v>847612</v>
      </c>
      <c r="X19" s="3">
        <v>355784</v>
      </c>
      <c r="Y19" s="3">
        <v>210</v>
      </c>
      <c r="Z19" s="3">
        <v>609558</v>
      </c>
      <c r="AA19" s="3">
        <v>102364</v>
      </c>
      <c r="AB19" s="3">
        <v>7280</v>
      </c>
      <c r="AC19" s="3">
        <v>28992</v>
      </c>
      <c r="AD19" s="3">
        <v>0</v>
      </c>
      <c r="AF19" s="3" t="s">
        <v>46</v>
      </c>
      <c r="AG19" s="3">
        <v>35965.39</v>
      </c>
      <c r="AH19" s="3">
        <v>1563.51</v>
      </c>
      <c r="AI19" s="3">
        <v>51254.95</v>
      </c>
      <c r="AJ19" s="3">
        <v>82.45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1"/>
      <c r="B20">
        <f>65495</f>
        <v>65495</v>
      </c>
      <c r="C20" s="3" t="s">
        <v>20</v>
      </c>
      <c r="D20" s="3">
        <v>0.3</v>
      </c>
      <c r="E20" s="3">
        <v>0</v>
      </c>
      <c r="F20" s="3">
        <v>0.19</v>
      </c>
      <c r="G20" s="3">
        <v>0.45</v>
      </c>
      <c r="H20" s="3">
        <v>0.06</v>
      </c>
      <c r="I20" s="3">
        <v>0</v>
      </c>
      <c r="J20" s="3">
        <v>1.35</v>
      </c>
      <c r="K20" s="3">
        <v>0</v>
      </c>
      <c r="L20" s="3">
        <v>0</v>
      </c>
      <c r="M20" s="3">
        <v>97.65</v>
      </c>
      <c r="O20" s="3">
        <v>671123</v>
      </c>
      <c r="P20" s="3">
        <v>1144787</v>
      </c>
      <c r="Q20" s="3">
        <v>1369597</v>
      </c>
      <c r="R20" s="3">
        <v>67.11</v>
      </c>
      <c r="S20" s="3">
        <v>52488</v>
      </c>
      <c r="T20" s="3">
        <v>542468</v>
      </c>
      <c r="U20" s="3">
        <v>3689120</v>
      </c>
      <c r="V20" s="3">
        <v>180.78</v>
      </c>
      <c r="W20" s="3">
        <v>847700</v>
      </c>
      <c r="X20" s="3">
        <v>356738</v>
      </c>
      <c r="Y20" s="3">
        <v>192</v>
      </c>
      <c r="Z20" s="3">
        <v>609544</v>
      </c>
      <c r="AA20" s="3">
        <v>102419</v>
      </c>
      <c r="AB20" s="3">
        <v>7284</v>
      </c>
      <c r="AC20" s="3">
        <v>28988</v>
      </c>
      <c r="AD20" s="3">
        <v>0</v>
      </c>
      <c r="AF20" s="3" t="s">
        <v>46</v>
      </c>
      <c r="AG20" s="3">
        <v>7722.38</v>
      </c>
      <c r="AH20" s="3">
        <v>171.53</v>
      </c>
      <c r="AI20" s="3">
        <v>11228.01</v>
      </c>
      <c r="AJ20" s="3">
        <v>9.0500000000000007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1"/>
      <c r="B21" t="s">
        <v>1</v>
      </c>
      <c r="C21" s="3" t="s">
        <v>20</v>
      </c>
      <c r="D21" s="3">
        <v>0.13</v>
      </c>
      <c r="E21" s="3">
        <v>0</v>
      </c>
      <c r="F21" s="3">
        <v>0.11</v>
      </c>
      <c r="G21" s="3">
        <v>0.45</v>
      </c>
      <c r="H21" s="3">
        <v>0.21</v>
      </c>
      <c r="I21" s="3">
        <v>0</v>
      </c>
      <c r="J21" s="3">
        <v>1.6</v>
      </c>
      <c r="K21" s="3">
        <v>0</v>
      </c>
      <c r="L21" s="3">
        <v>0</v>
      </c>
      <c r="M21" s="3">
        <v>97.49</v>
      </c>
      <c r="O21" s="3">
        <v>688996</v>
      </c>
      <c r="P21" s="3">
        <v>1145461</v>
      </c>
      <c r="Q21" s="3">
        <v>1351724</v>
      </c>
      <c r="R21" s="3">
        <v>66.239999999999995</v>
      </c>
      <c r="S21" s="3">
        <v>50837</v>
      </c>
      <c r="T21" s="3">
        <v>527190</v>
      </c>
      <c r="U21" s="3">
        <v>3663360</v>
      </c>
      <c r="V21" s="3">
        <v>179.51</v>
      </c>
      <c r="W21" s="3">
        <v>845847</v>
      </c>
      <c r="X21" s="3">
        <v>341625</v>
      </c>
      <c r="Y21" s="3">
        <v>255</v>
      </c>
      <c r="Z21" s="3">
        <v>609514</v>
      </c>
      <c r="AA21" s="3">
        <v>101583</v>
      </c>
      <c r="AB21" s="3">
        <v>7280</v>
      </c>
      <c r="AC21" s="3">
        <v>28952</v>
      </c>
      <c r="AD21" s="3">
        <v>0</v>
      </c>
      <c r="AF21" s="3" t="s">
        <v>46</v>
      </c>
      <c r="AG21" s="3">
        <v>117496.43</v>
      </c>
      <c r="AH21" s="3">
        <v>116921.85</v>
      </c>
      <c r="AI21" s="3">
        <v>6196.16</v>
      </c>
      <c r="AJ21" s="3">
        <v>6165.8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1" t="s">
        <v>3</v>
      </c>
      <c r="C23" s="3"/>
    </row>
    <row r="24" spans="1:40" x14ac:dyDescent="0.25">
      <c r="A24" s="11"/>
      <c r="B24">
        <v>2</v>
      </c>
      <c r="C24" s="3" t="s">
        <v>20</v>
      </c>
      <c r="D24" s="3">
        <v>0.18</v>
      </c>
      <c r="E24" s="3">
        <v>0</v>
      </c>
      <c r="F24" s="3">
        <v>0.19</v>
      </c>
      <c r="G24" s="3">
        <v>0.54</v>
      </c>
      <c r="H24" s="3">
        <v>0.08</v>
      </c>
      <c r="I24" s="3">
        <v>0</v>
      </c>
      <c r="J24" s="3">
        <v>2.2799999999999998</v>
      </c>
      <c r="K24" s="3">
        <v>0</v>
      </c>
      <c r="L24" s="3">
        <v>0</v>
      </c>
      <c r="M24" s="3">
        <v>96.73</v>
      </c>
      <c r="O24" s="3">
        <v>679977</v>
      </c>
      <c r="P24" s="3">
        <v>1138342</v>
      </c>
      <c r="Q24" s="3">
        <v>1360743</v>
      </c>
      <c r="R24" s="3">
        <v>66.680000000000007</v>
      </c>
      <c r="S24" s="3">
        <v>47343</v>
      </c>
      <c r="T24" s="3">
        <v>532635</v>
      </c>
      <c r="U24" s="3">
        <v>3720600</v>
      </c>
      <c r="V24" s="3">
        <v>182.32</v>
      </c>
      <c r="W24" s="3">
        <v>851420</v>
      </c>
      <c r="X24" s="3">
        <v>344784</v>
      </c>
      <c r="Y24" s="3">
        <v>148</v>
      </c>
      <c r="Z24" s="3">
        <v>616286</v>
      </c>
      <c r="AA24" s="3">
        <v>101707</v>
      </c>
      <c r="AB24" s="3">
        <v>7392</v>
      </c>
      <c r="AC24" s="3">
        <v>28952</v>
      </c>
      <c r="AD24" s="3">
        <v>0</v>
      </c>
      <c r="AF24" s="3" t="s">
        <v>46</v>
      </c>
      <c r="AG24" s="3">
        <v>245197.73</v>
      </c>
      <c r="AH24" s="3">
        <v>0.03</v>
      </c>
      <c r="AI24" s="3">
        <v>13409.3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1"/>
      <c r="B25">
        <f t="shared" ref="B25:B38" si="1">B24*2</f>
        <v>4</v>
      </c>
      <c r="C25" s="3" t="s">
        <v>20</v>
      </c>
      <c r="D25" s="3">
        <v>0.26</v>
      </c>
      <c r="E25" s="3">
        <v>0</v>
      </c>
      <c r="F25" s="3">
        <v>0.12</v>
      </c>
      <c r="G25" s="3">
        <v>0.86</v>
      </c>
      <c r="H25" s="3">
        <v>0.06</v>
      </c>
      <c r="I25" s="3">
        <v>0</v>
      </c>
      <c r="J25" s="3">
        <v>2.1</v>
      </c>
      <c r="K25" s="3">
        <v>0</v>
      </c>
      <c r="L25" s="3">
        <v>0</v>
      </c>
      <c r="M25" s="3">
        <v>96.6</v>
      </c>
      <c r="O25" s="3">
        <v>678758</v>
      </c>
      <c r="P25" s="3">
        <v>1138233</v>
      </c>
      <c r="Q25" s="3">
        <v>1361962</v>
      </c>
      <c r="R25" s="3">
        <v>66.739999999999995</v>
      </c>
      <c r="S25" s="3">
        <v>47460</v>
      </c>
      <c r="T25" s="3">
        <v>533620</v>
      </c>
      <c r="U25" s="3">
        <v>3720600</v>
      </c>
      <c r="V25" s="3">
        <v>182.32</v>
      </c>
      <c r="W25" s="3">
        <v>851583</v>
      </c>
      <c r="X25" s="3">
        <v>345755</v>
      </c>
      <c r="Y25" s="3">
        <v>341</v>
      </c>
      <c r="Z25" s="3">
        <v>616334</v>
      </c>
      <c r="AA25" s="3">
        <v>101783</v>
      </c>
      <c r="AB25" s="3">
        <v>7392</v>
      </c>
      <c r="AC25" s="3">
        <v>28956</v>
      </c>
      <c r="AD25" s="3">
        <v>0</v>
      </c>
      <c r="AF25" s="3" t="s">
        <v>46</v>
      </c>
      <c r="AG25" s="3">
        <v>262209.08</v>
      </c>
      <c r="AH25" s="3">
        <v>0.12</v>
      </c>
      <c r="AI25" s="3">
        <v>14851.71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1"/>
      <c r="B26">
        <f t="shared" si="1"/>
        <v>8</v>
      </c>
      <c r="C26" s="3" t="s">
        <v>20</v>
      </c>
      <c r="D26" s="3">
        <v>0.26</v>
      </c>
      <c r="E26" s="3">
        <v>0</v>
      </c>
      <c r="F26" s="3">
        <v>0.19</v>
      </c>
      <c r="G26" s="3">
        <v>0.68</v>
      </c>
      <c r="H26" s="3">
        <v>0.04</v>
      </c>
      <c r="I26" s="3">
        <v>0</v>
      </c>
      <c r="J26" s="3">
        <v>1.86</v>
      </c>
      <c r="K26" s="3">
        <v>0</v>
      </c>
      <c r="L26" s="3">
        <v>0</v>
      </c>
      <c r="M26" s="3">
        <v>96.98</v>
      </c>
      <c r="O26" s="3">
        <v>677339</v>
      </c>
      <c r="P26" s="3">
        <v>1138081</v>
      </c>
      <c r="Q26" s="3">
        <v>1363381</v>
      </c>
      <c r="R26" s="3">
        <v>66.81</v>
      </c>
      <c r="S26" s="3">
        <v>47629</v>
      </c>
      <c r="T26" s="3">
        <v>534697</v>
      </c>
      <c r="U26" s="3">
        <v>3720600</v>
      </c>
      <c r="V26" s="3">
        <v>182.32</v>
      </c>
      <c r="W26" s="3">
        <v>851761</v>
      </c>
      <c r="X26" s="3">
        <v>346812</v>
      </c>
      <c r="Y26" s="3">
        <v>169</v>
      </c>
      <c r="Z26" s="3">
        <v>616316</v>
      </c>
      <c r="AA26" s="3">
        <v>101839</v>
      </c>
      <c r="AB26" s="3">
        <v>7392</v>
      </c>
      <c r="AC26" s="3">
        <v>28952</v>
      </c>
      <c r="AD26" s="3">
        <v>0</v>
      </c>
      <c r="AF26" s="3" t="s">
        <v>46</v>
      </c>
      <c r="AG26" s="3">
        <v>265069.93</v>
      </c>
      <c r="AH26" s="3">
        <v>0.03</v>
      </c>
      <c r="AI26" s="3">
        <v>16049.15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1"/>
      <c r="B27">
        <f t="shared" si="1"/>
        <v>16</v>
      </c>
      <c r="C27" s="3" t="s">
        <v>20</v>
      </c>
      <c r="D27" s="3">
        <v>0.27</v>
      </c>
      <c r="E27" s="3">
        <v>0</v>
      </c>
      <c r="F27" s="3">
        <v>0.17</v>
      </c>
      <c r="G27" s="3">
        <v>0.47</v>
      </c>
      <c r="H27" s="3">
        <v>0.1</v>
      </c>
      <c r="I27" s="3">
        <v>0</v>
      </c>
      <c r="J27" s="3">
        <v>2.16</v>
      </c>
      <c r="K27" s="3">
        <v>0</v>
      </c>
      <c r="L27" s="3">
        <v>0</v>
      </c>
      <c r="M27" s="3">
        <v>96.81</v>
      </c>
      <c r="O27" s="3">
        <v>676150</v>
      </c>
      <c r="P27" s="3">
        <v>1138029</v>
      </c>
      <c r="Q27" s="3">
        <v>1364570</v>
      </c>
      <c r="R27" s="3">
        <v>66.87</v>
      </c>
      <c r="S27" s="3">
        <v>47747</v>
      </c>
      <c r="T27" s="3">
        <v>535692</v>
      </c>
      <c r="U27" s="3">
        <v>3716316</v>
      </c>
      <c r="V27" s="3">
        <v>182.11</v>
      </c>
      <c r="W27" s="3">
        <v>851866</v>
      </c>
      <c r="X27" s="3">
        <v>347809</v>
      </c>
      <c r="Y27" s="3">
        <v>159</v>
      </c>
      <c r="Z27" s="3">
        <v>616311</v>
      </c>
      <c r="AA27" s="3">
        <v>101877</v>
      </c>
      <c r="AB27" s="3">
        <v>7369</v>
      </c>
      <c r="AC27" s="3">
        <v>28956</v>
      </c>
      <c r="AD27" s="3">
        <v>0</v>
      </c>
      <c r="AF27" s="3" t="s">
        <v>46</v>
      </c>
      <c r="AG27" s="3">
        <v>234563.86</v>
      </c>
      <c r="AH27" s="3">
        <v>0.03</v>
      </c>
      <c r="AI27" s="3">
        <v>16034.61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1"/>
      <c r="B28">
        <f t="shared" si="1"/>
        <v>32</v>
      </c>
      <c r="C28" s="3" t="s">
        <v>20</v>
      </c>
      <c r="D28" s="3">
        <v>0.16</v>
      </c>
      <c r="E28" s="3">
        <v>0</v>
      </c>
      <c r="F28" s="3">
        <v>0.11</v>
      </c>
      <c r="G28" s="3">
        <v>0.41</v>
      </c>
      <c r="H28" s="3">
        <v>0.02</v>
      </c>
      <c r="I28" s="3">
        <v>0</v>
      </c>
      <c r="J28" s="3">
        <v>2.14</v>
      </c>
      <c r="K28" s="3">
        <v>0</v>
      </c>
      <c r="L28" s="3">
        <v>0</v>
      </c>
      <c r="M28" s="3">
        <v>97.17</v>
      </c>
      <c r="O28" s="3">
        <v>675238</v>
      </c>
      <c r="P28" s="3">
        <v>1138177</v>
      </c>
      <c r="Q28" s="3">
        <v>1365482</v>
      </c>
      <c r="R28" s="3">
        <v>66.91</v>
      </c>
      <c r="S28" s="3">
        <v>47843</v>
      </c>
      <c r="T28" s="3">
        <v>536645</v>
      </c>
      <c r="U28" s="3">
        <v>3716316</v>
      </c>
      <c r="V28" s="3">
        <v>182.11</v>
      </c>
      <c r="W28" s="3">
        <v>852024</v>
      </c>
      <c r="X28" s="3">
        <v>348765</v>
      </c>
      <c r="Y28" s="3">
        <v>61</v>
      </c>
      <c r="Z28" s="3">
        <v>616356</v>
      </c>
      <c r="AA28" s="3">
        <v>101820</v>
      </c>
      <c r="AB28" s="3">
        <v>7360</v>
      </c>
      <c r="AC28" s="3">
        <v>28956</v>
      </c>
      <c r="AD28" s="3">
        <v>0</v>
      </c>
      <c r="AF28" s="3" t="s">
        <v>46</v>
      </c>
      <c r="AG28" s="3">
        <v>256415.53</v>
      </c>
      <c r="AH28" s="3">
        <v>0.03</v>
      </c>
      <c r="AI28" s="3">
        <v>21534.77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1"/>
      <c r="B29">
        <f t="shared" si="1"/>
        <v>64</v>
      </c>
      <c r="C29" s="3" t="s">
        <v>20</v>
      </c>
      <c r="D29" s="3">
        <v>0.2</v>
      </c>
      <c r="E29" s="3">
        <v>0</v>
      </c>
      <c r="F29" s="3">
        <v>0.19</v>
      </c>
      <c r="G29" s="3">
        <v>0.61</v>
      </c>
      <c r="H29" s="3">
        <v>0.04</v>
      </c>
      <c r="I29" s="3">
        <v>0</v>
      </c>
      <c r="J29" s="3">
        <v>2.17</v>
      </c>
      <c r="K29" s="3">
        <v>0</v>
      </c>
      <c r="L29" s="3">
        <v>0</v>
      </c>
      <c r="M29" s="3">
        <v>96.8</v>
      </c>
      <c r="O29" s="3">
        <v>673950</v>
      </c>
      <c r="P29" s="3">
        <v>1137954</v>
      </c>
      <c r="Q29" s="3">
        <v>1366770</v>
      </c>
      <c r="R29" s="3">
        <v>66.97</v>
      </c>
      <c r="S29" s="3">
        <v>47947</v>
      </c>
      <c r="T29" s="3">
        <v>537596</v>
      </c>
      <c r="U29" s="3">
        <v>3720296</v>
      </c>
      <c r="V29" s="3">
        <v>182.3</v>
      </c>
      <c r="W29" s="3">
        <v>852126</v>
      </c>
      <c r="X29" s="3">
        <v>349714</v>
      </c>
      <c r="Y29" s="3">
        <v>164</v>
      </c>
      <c r="Z29" s="3">
        <v>616358</v>
      </c>
      <c r="AA29" s="3">
        <v>101872</v>
      </c>
      <c r="AB29" s="3">
        <v>7360</v>
      </c>
      <c r="AC29" s="3">
        <v>28952</v>
      </c>
      <c r="AD29" s="3">
        <v>0</v>
      </c>
      <c r="AF29" s="3" t="s">
        <v>46</v>
      </c>
      <c r="AG29" s="3">
        <v>224800.78</v>
      </c>
      <c r="AH29" s="3">
        <v>0.03</v>
      </c>
      <c r="AI29" s="3">
        <v>25904.44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1"/>
      <c r="B30">
        <f t="shared" si="1"/>
        <v>128</v>
      </c>
      <c r="C30" s="3" t="s">
        <v>20</v>
      </c>
      <c r="D30" s="3">
        <v>0.15</v>
      </c>
      <c r="E30" s="3">
        <v>0</v>
      </c>
      <c r="F30" s="3">
        <v>0.16</v>
      </c>
      <c r="G30" s="3">
        <v>0.68</v>
      </c>
      <c r="H30" s="3">
        <v>0.04</v>
      </c>
      <c r="I30" s="3">
        <v>0</v>
      </c>
      <c r="J30" s="3">
        <v>2.09</v>
      </c>
      <c r="K30" s="3">
        <v>0</v>
      </c>
      <c r="L30" s="3">
        <v>0</v>
      </c>
      <c r="M30" s="3">
        <v>96.88</v>
      </c>
      <c r="O30" s="3">
        <v>675202</v>
      </c>
      <c r="P30" s="3">
        <v>1140277</v>
      </c>
      <c r="Q30" s="3">
        <v>1365518</v>
      </c>
      <c r="R30" s="3">
        <v>66.91</v>
      </c>
      <c r="S30" s="3">
        <v>48042</v>
      </c>
      <c r="T30" s="3">
        <v>538548</v>
      </c>
      <c r="U30" s="3">
        <v>3716044</v>
      </c>
      <c r="V30" s="3">
        <v>182.09</v>
      </c>
      <c r="W30" s="3">
        <v>850156</v>
      </c>
      <c r="X30" s="3">
        <v>350668</v>
      </c>
      <c r="Y30" s="3">
        <v>53</v>
      </c>
      <c r="Z30" s="3">
        <v>614292</v>
      </c>
      <c r="AA30" s="3">
        <v>101915</v>
      </c>
      <c r="AB30" s="3">
        <v>7360</v>
      </c>
      <c r="AC30" s="3">
        <v>28952</v>
      </c>
      <c r="AD30" s="3">
        <v>0</v>
      </c>
      <c r="AF30" s="3" t="s">
        <v>46</v>
      </c>
      <c r="AG30" s="3">
        <v>260875.9</v>
      </c>
      <c r="AH30" s="3">
        <v>0.02</v>
      </c>
      <c r="AI30" s="3">
        <v>46365.98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1"/>
      <c r="B31">
        <f t="shared" si="1"/>
        <v>256</v>
      </c>
      <c r="C31" s="3" t="s">
        <v>20</v>
      </c>
      <c r="D31" s="3">
        <v>0.17</v>
      </c>
      <c r="E31" s="3">
        <v>0</v>
      </c>
      <c r="F31" s="3">
        <v>0.16</v>
      </c>
      <c r="G31" s="3">
        <v>0.84</v>
      </c>
      <c r="H31" s="3">
        <v>0.04</v>
      </c>
      <c r="I31" s="3">
        <v>0</v>
      </c>
      <c r="J31" s="3">
        <v>1.99</v>
      </c>
      <c r="K31" s="3">
        <v>0</v>
      </c>
      <c r="L31" s="3">
        <v>0</v>
      </c>
      <c r="M31" s="3">
        <v>96.8</v>
      </c>
      <c r="O31" s="3">
        <v>674290</v>
      </c>
      <c r="P31" s="3">
        <v>1140427</v>
      </c>
      <c r="Q31" s="3">
        <v>1366430</v>
      </c>
      <c r="R31" s="3">
        <v>66.959999999999994</v>
      </c>
      <c r="S31" s="3">
        <v>48139</v>
      </c>
      <c r="T31" s="3">
        <v>539500</v>
      </c>
      <c r="U31" s="3">
        <v>3716044</v>
      </c>
      <c r="V31" s="3">
        <v>182.09</v>
      </c>
      <c r="W31" s="3">
        <v>850009</v>
      </c>
      <c r="X31" s="3">
        <v>351618</v>
      </c>
      <c r="Y31" s="3">
        <v>71</v>
      </c>
      <c r="Z31" s="3">
        <v>614066</v>
      </c>
      <c r="AA31" s="3">
        <v>101975</v>
      </c>
      <c r="AB31" s="3">
        <v>7360</v>
      </c>
      <c r="AC31" s="3">
        <v>28956</v>
      </c>
      <c r="AD31" s="3">
        <v>0</v>
      </c>
      <c r="AF31" s="3" t="s">
        <v>46</v>
      </c>
      <c r="AG31" s="3">
        <v>225305.37</v>
      </c>
      <c r="AH31" s="3">
        <v>0.03</v>
      </c>
      <c r="AI31" s="3">
        <v>68206.320000000007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1"/>
      <c r="B32">
        <f t="shared" si="1"/>
        <v>512</v>
      </c>
      <c r="C32" s="3" t="s">
        <v>20</v>
      </c>
      <c r="D32" s="3">
        <v>0.23</v>
      </c>
      <c r="E32" s="3">
        <v>0</v>
      </c>
      <c r="F32" s="3">
        <v>0.13</v>
      </c>
      <c r="G32" s="3">
        <v>1.1100000000000001</v>
      </c>
      <c r="H32" s="3">
        <v>0.04</v>
      </c>
      <c r="I32" s="3">
        <v>0</v>
      </c>
      <c r="J32" s="3">
        <v>2.2999999999999998</v>
      </c>
      <c r="K32" s="3">
        <v>0</v>
      </c>
      <c r="L32" s="3">
        <v>0</v>
      </c>
      <c r="M32" s="3">
        <v>96.19</v>
      </c>
      <c r="O32" s="3">
        <v>673329</v>
      </c>
      <c r="P32" s="3">
        <v>1140521</v>
      </c>
      <c r="Q32" s="3">
        <v>1367391</v>
      </c>
      <c r="R32" s="3">
        <v>67.010000000000005</v>
      </c>
      <c r="S32" s="3">
        <v>48244</v>
      </c>
      <c r="T32" s="3">
        <v>540453</v>
      </c>
      <c r="U32" s="3">
        <v>3720016</v>
      </c>
      <c r="V32" s="3">
        <v>182.29</v>
      </c>
      <c r="W32" s="3">
        <v>850002</v>
      </c>
      <c r="X32" s="3">
        <v>352567</v>
      </c>
      <c r="Y32" s="3">
        <v>193</v>
      </c>
      <c r="Z32" s="3">
        <v>613947</v>
      </c>
      <c r="AA32" s="3">
        <v>101973</v>
      </c>
      <c r="AB32" s="3">
        <v>7360</v>
      </c>
      <c r="AC32" s="3">
        <v>28956</v>
      </c>
      <c r="AD32" s="3">
        <v>0</v>
      </c>
      <c r="AF32" s="3" t="s">
        <v>46</v>
      </c>
      <c r="AG32" s="3">
        <v>196098.65</v>
      </c>
      <c r="AH32" s="3">
        <v>0.03</v>
      </c>
      <c r="AI32" s="3">
        <v>108388.02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1"/>
      <c r="B33">
        <f t="shared" si="1"/>
        <v>1024</v>
      </c>
      <c r="C33" s="3" t="s">
        <v>20</v>
      </c>
      <c r="D33" s="3">
        <v>0.17</v>
      </c>
      <c r="E33" s="3">
        <v>0</v>
      </c>
      <c r="F33" s="3">
        <v>0.14000000000000001</v>
      </c>
      <c r="G33" s="3">
        <v>0.83</v>
      </c>
      <c r="H33" s="3">
        <v>0</v>
      </c>
      <c r="I33" s="3">
        <v>0</v>
      </c>
      <c r="J33" s="3">
        <v>0.83</v>
      </c>
      <c r="K33" s="3">
        <v>0</v>
      </c>
      <c r="L33" s="3">
        <v>0</v>
      </c>
      <c r="M33" s="3">
        <v>98.03</v>
      </c>
      <c r="O33" s="3">
        <v>672187</v>
      </c>
      <c r="P33" s="3">
        <v>1140447</v>
      </c>
      <c r="Q33" s="3">
        <v>1368533</v>
      </c>
      <c r="R33" s="3">
        <v>67.06</v>
      </c>
      <c r="S33" s="3">
        <v>48339</v>
      </c>
      <c r="T33" s="3">
        <v>541402</v>
      </c>
      <c r="U33" s="3">
        <v>3720016</v>
      </c>
      <c r="V33" s="3">
        <v>182.29</v>
      </c>
      <c r="W33" s="3">
        <v>850082</v>
      </c>
      <c r="X33" s="3">
        <v>353517</v>
      </c>
      <c r="Y33" s="3">
        <v>173</v>
      </c>
      <c r="Z33" s="3">
        <v>613926</v>
      </c>
      <c r="AA33" s="3">
        <v>102071</v>
      </c>
      <c r="AB33" s="3">
        <v>7360</v>
      </c>
      <c r="AC33" s="3">
        <v>28952</v>
      </c>
      <c r="AD33" s="3">
        <v>0</v>
      </c>
      <c r="AF33" s="3" t="s">
        <v>46</v>
      </c>
      <c r="AG33" s="3">
        <v>113397.67</v>
      </c>
      <c r="AH33" s="3">
        <v>0.02</v>
      </c>
      <c r="AI33" s="3">
        <v>119371.09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1"/>
      <c r="B34">
        <f t="shared" si="1"/>
        <v>2048</v>
      </c>
      <c r="C34" s="3" t="s">
        <v>20</v>
      </c>
      <c r="D34" s="3">
        <v>0.13</v>
      </c>
      <c r="E34" s="3">
        <v>0</v>
      </c>
      <c r="F34" s="3">
        <v>0.08</v>
      </c>
      <c r="G34" s="3">
        <v>0.8</v>
      </c>
      <c r="H34" s="3">
        <v>0</v>
      </c>
      <c r="I34" s="3">
        <v>0</v>
      </c>
      <c r="J34" s="3">
        <v>10.86</v>
      </c>
      <c r="K34" s="3">
        <v>0</v>
      </c>
      <c r="L34" s="3">
        <v>0</v>
      </c>
      <c r="M34" s="3">
        <v>88.14</v>
      </c>
      <c r="O34" s="3">
        <v>670765</v>
      </c>
      <c r="P34" s="3">
        <v>1140090</v>
      </c>
      <c r="Q34" s="3">
        <v>1369955</v>
      </c>
      <c r="R34" s="3">
        <v>67.13</v>
      </c>
      <c r="S34" s="3">
        <v>48436</v>
      </c>
      <c r="T34" s="3">
        <v>542357</v>
      </c>
      <c r="U34" s="3">
        <v>3720016</v>
      </c>
      <c r="V34" s="3">
        <v>182.29</v>
      </c>
      <c r="W34" s="3">
        <v>850177</v>
      </c>
      <c r="X34" s="3">
        <v>354473</v>
      </c>
      <c r="Y34" s="3">
        <v>249</v>
      </c>
      <c r="Z34" s="3">
        <v>613926</v>
      </c>
      <c r="AA34" s="3">
        <v>102358</v>
      </c>
      <c r="AB34" s="3">
        <v>7360</v>
      </c>
      <c r="AC34" s="3">
        <v>28952</v>
      </c>
      <c r="AD34" s="3">
        <v>0</v>
      </c>
      <c r="AF34" s="3" t="s">
        <v>46</v>
      </c>
      <c r="AG34" s="3">
        <v>112432.6</v>
      </c>
      <c r="AH34" s="3">
        <v>0.03</v>
      </c>
      <c r="AI34" s="3">
        <v>117259.39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1"/>
      <c r="B35">
        <f t="shared" si="1"/>
        <v>4096</v>
      </c>
      <c r="C35" s="3" t="s">
        <v>20</v>
      </c>
      <c r="D35" s="3">
        <v>0.14000000000000001</v>
      </c>
      <c r="E35" s="3">
        <v>0</v>
      </c>
      <c r="F35" s="3">
        <v>0.11</v>
      </c>
      <c r="G35" s="3">
        <v>0.49</v>
      </c>
      <c r="H35" s="3">
        <v>0</v>
      </c>
      <c r="I35" s="3">
        <v>0</v>
      </c>
      <c r="J35" s="3">
        <v>6.63</v>
      </c>
      <c r="K35" s="3">
        <v>0</v>
      </c>
      <c r="L35" s="3">
        <v>0</v>
      </c>
      <c r="M35" s="3">
        <v>92.63</v>
      </c>
      <c r="O35" s="3">
        <v>669857</v>
      </c>
      <c r="P35" s="3">
        <v>1140263</v>
      </c>
      <c r="Q35" s="3">
        <v>1370863</v>
      </c>
      <c r="R35" s="3">
        <v>67.180000000000007</v>
      </c>
      <c r="S35" s="3">
        <v>48540</v>
      </c>
      <c r="T35" s="3">
        <v>543309</v>
      </c>
      <c r="U35" s="3">
        <v>3720016</v>
      </c>
      <c r="V35" s="3">
        <v>182.29</v>
      </c>
      <c r="W35" s="3">
        <v>850288</v>
      </c>
      <c r="X35" s="3">
        <v>355427</v>
      </c>
      <c r="Y35" s="3">
        <v>248</v>
      </c>
      <c r="Z35" s="3">
        <v>613922</v>
      </c>
      <c r="AA35" s="3">
        <v>102327</v>
      </c>
      <c r="AB35" s="3">
        <v>7360</v>
      </c>
      <c r="AC35" s="3">
        <v>28952</v>
      </c>
      <c r="AD35" s="3">
        <v>0</v>
      </c>
      <c r="AF35" s="3" t="s">
        <v>46</v>
      </c>
      <c r="AG35" s="3">
        <v>81523.820000000007</v>
      </c>
      <c r="AH35" s="3">
        <v>0.03</v>
      </c>
      <c r="AI35" s="3">
        <v>111929.01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1"/>
      <c r="B36">
        <f t="shared" si="1"/>
        <v>8192</v>
      </c>
      <c r="C36" s="3" t="s">
        <v>20</v>
      </c>
      <c r="D36" s="3">
        <v>0.13</v>
      </c>
      <c r="E36" s="3">
        <v>0</v>
      </c>
      <c r="F36" s="3">
        <v>0.11</v>
      </c>
      <c r="G36" s="3">
        <v>0.43</v>
      </c>
      <c r="H36" s="3">
        <v>0</v>
      </c>
      <c r="I36" s="3">
        <v>0</v>
      </c>
      <c r="J36" s="3">
        <v>5.26</v>
      </c>
      <c r="K36" s="3">
        <v>0</v>
      </c>
      <c r="L36" s="3">
        <v>0</v>
      </c>
      <c r="M36" s="3">
        <v>94.06</v>
      </c>
      <c r="O36" s="3">
        <v>668779</v>
      </c>
      <c r="P36" s="3">
        <v>1140245</v>
      </c>
      <c r="Q36" s="3">
        <v>1371941</v>
      </c>
      <c r="R36" s="3">
        <v>67.23</v>
      </c>
      <c r="S36" s="3">
        <v>48644</v>
      </c>
      <c r="T36" s="3">
        <v>544261</v>
      </c>
      <c r="U36" s="3">
        <v>3715820</v>
      </c>
      <c r="V36" s="3">
        <v>182.08</v>
      </c>
      <c r="W36" s="3">
        <v>850364</v>
      </c>
      <c r="X36" s="3">
        <v>356376</v>
      </c>
      <c r="Y36" s="3">
        <v>244</v>
      </c>
      <c r="Z36" s="3">
        <v>613902</v>
      </c>
      <c r="AA36" s="3">
        <v>102296</v>
      </c>
      <c r="AB36" s="3">
        <v>7360</v>
      </c>
      <c r="AC36" s="3">
        <v>28956</v>
      </c>
      <c r="AD36" s="3">
        <v>0</v>
      </c>
      <c r="AF36" s="3" t="s">
        <v>46</v>
      </c>
      <c r="AG36" s="3">
        <v>74849.61</v>
      </c>
      <c r="AH36" s="3">
        <v>0.08</v>
      </c>
      <c r="AI36" s="3">
        <v>102518.87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1"/>
      <c r="B37">
        <f t="shared" si="1"/>
        <v>16384</v>
      </c>
      <c r="C37" s="3" t="s">
        <v>20</v>
      </c>
      <c r="D37" s="3">
        <v>0.18</v>
      </c>
      <c r="E37" s="3">
        <v>0</v>
      </c>
      <c r="F37" s="3">
        <v>0.18</v>
      </c>
      <c r="G37" s="3">
        <v>0.61</v>
      </c>
      <c r="H37" s="3">
        <v>0.08</v>
      </c>
      <c r="I37" s="3">
        <v>0</v>
      </c>
      <c r="J37" s="3">
        <v>6.73</v>
      </c>
      <c r="K37" s="3">
        <v>0</v>
      </c>
      <c r="L37" s="3">
        <v>0</v>
      </c>
      <c r="M37" s="3">
        <v>92.24</v>
      </c>
      <c r="O37" s="3">
        <v>665048</v>
      </c>
      <c r="P37" s="3">
        <v>1137608</v>
      </c>
      <c r="Q37" s="3">
        <v>1375672</v>
      </c>
      <c r="R37" s="3">
        <v>67.41</v>
      </c>
      <c r="S37" s="3">
        <v>48763</v>
      </c>
      <c r="T37" s="3">
        <v>545213</v>
      </c>
      <c r="U37" s="3">
        <v>3718604</v>
      </c>
      <c r="V37" s="3">
        <v>182.22</v>
      </c>
      <c r="W37" s="3">
        <v>853034</v>
      </c>
      <c r="X37" s="3">
        <v>357290</v>
      </c>
      <c r="Y37" s="3">
        <v>264</v>
      </c>
      <c r="Z37" s="3">
        <v>616414</v>
      </c>
      <c r="AA37" s="3">
        <v>102400</v>
      </c>
      <c r="AB37" s="3">
        <v>7392</v>
      </c>
      <c r="AC37" s="3">
        <v>28952</v>
      </c>
      <c r="AD37" s="3">
        <v>0</v>
      </c>
      <c r="AF37" s="3" t="s">
        <v>46</v>
      </c>
      <c r="AG37" s="3">
        <v>58633.13</v>
      </c>
      <c r="AH37" s="3">
        <v>0.02</v>
      </c>
      <c r="AI37" s="3">
        <v>80212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1"/>
      <c r="B38">
        <f t="shared" si="1"/>
        <v>32768</v>
      </c>
      <c r="C38" s="3" t="s">
        <v>20</v>
      </c>
      <c r="D38" s="3">
        <v>0.26</v>
      </c>
      <c r="E38" s="3">
        <v>0</v>
      </c>
      <c r="F38" s="3">
        <v>0.2</v>
      </c>
      <c r="G38" s="3">
        <v>0.57999999999999996</v>
      </c>
      <c r="H38" s="3">
        <v>0.16</v>
      </c>
      <c r="I38" s="3">
        <v>0</v>
      </c>
      <c r="J38" s="3">
        <v>5.95</v>
      </c>
      <c r="K38" s="3">
        <v>0</v>
      </c>
      <c r="L38" s="3">
        <v>0</v>
      </c>
      <c r="M38" s="3">
        <v>92.85</v>
      </c>
      <c r="O38" s="3">
        <v>664052</v>
      </c>
      <c r="P38" s="3">
        <v>1137678</v>
      </c>
      <c r="Q38" s="3">
        <v>1376668</v>
      </c>
      <c r="R38" s="3">
        <v>67.459999999999994</v>
      </c>
      <c r="S38" s="3">
        <v>48859</v>
      </c>
      <c r="T38" s="3">
        <v>546165</v>
      </c>
      <c r="U38" s="3">
        <v>3718604</v>
      </c>
      <c r="V38" s="3">
        <v>182.22</v>
      </c>
      <c r="W38" s="3">
        <v>853152</v>
      </c>
      <c r="X38" s="3">
        <v>358237</v>
      </c>
      <c r="Y38" s="3">
        <v>247</v>
      </c>
      <c r="Z38" s="3">
        <v>616426</v>
      </c>
      <c r="AA38" s="3">
        <v>102344</v>
      </c>
      <c r="AB38" s="3">
        <v>7392</v>
      </c>
      <c r="AC38" s="3">
        <v>28948</v>
      </c>
      <c r="AD38" s="3">
        <v>0</v>
      </c>
      <c r="AF38" s="3" t="s">
        <v>46</v>
      </c>
      <c r="AG38" s="3">
        <v>37013.03</v>
      </c>
      <c r="AH38" s="3">
        <v>7.0000000000000007E-2</v>
      </c>
      <c r="AI38" s="3">
        <v>52750.06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1"/>
      <c r="B39">
        <f>65495</f>
        <v>65495</v>
      </c>
      <c r="C39" s="3" t="s">
        <v>20</v>
      </c>
      <c r="D39" s="3">
        <v>0.28999999999999998</v>
      </c>
      <c r="E39" s="3">
        <v>0</v>
      </c>
      <c r="F39" s="3">
        <v>0.21</v>
      </c>
      <c r="G39" s="3">
        <v>0.71</v>
      </c>
      <c r="H39" s="3">
        <v>0.09</v>
      </c>
      <c r="I39" s="3">
        <v>0</v>
      </c>
      <c r="J39" s="3">
        <v>1.68</v>
      </c>
      <c r="K39" s="3">
        <v>0</v>
      </c>
      <c r="L39" s="3">
        <v>0</v>
      </c>
      <c r="M39" s="3">
        <v>97.01</v>
      </c>
      <c r="O39" s="3">
        <v>662880</v>
      </c>
      <c r="P39" s="3">
        <v>1137566</v>
      </c>
      <c r="Q39" s="3">
        <v>1377840</v>
      </c>
      <c r="R39" s="3">
        <v>67.52</v>
      </c>
      <c r="S39" s="3">
        <v>48954</v>
      </c>
      <c r="T39" s="3">
        <v>547116</v>
      </c>
      <c r="U39" s="3">
        <v>3718604</v>
      </c>
      <c r="V39" s="3">
        <v>182.22</v>
      </c>
      <c r="W39" s="3">
        <v>853251</v>
      </c>
      <c r="X39" s="3">
        <v>359190</v>
      </c>
      <c r="Y39" s="3">
        <v>265</v>
      </c>
      <c r="Z39" s="3">
        <v>616430</v>
      </c>
      <c r="AA39" s="3">
        <v>102430</v>
      </c>
      <c r="AB39" s="3">
        <v>7392</v>
      </c>
      <c r="AC39" s="3">
        <v>28952</v>
      </c>
      <c r="AD39" s="3">
        <v>0</v>
      </c>
      <c r="AF39" s="3" t="s">
        <v>46</v>
      </c>
      <c r="AG39" s="3">
        <v>10776.04</v>
      </c>
      <c r="AH39" s="3">
        <v>0.03</v>
      </c>
      <c r="AI39" s="3">
        <v>15672.07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1"/>
      <c r="B40" t="s">
        <v>1</v>
      </c>
      <c r="C40" s="3" t="s">
        <v>20</v>
      </c>
      <c r="D40" s="3">
        <v>0.19</v>
      </c>
      <c r="E40" s="3">
        <v>0</v>
      </c>
      <c r="F40" s="3">
        <v>0.12</v>
      </c>
      <c r="G40" s="3">
        <v>0.68</v>
      </c>
      <c r="H40" s="3">
        <v>0.06</v>
      </c>
      <c r="I40" s="3">
        <v>0</v>
      </c>
      <c r="J40" s="3">
        <v>3.04</v>
      </c>
      <c r="K40" s="3">
        <v>0</v>
      </c>
      <c r="L40" s="3">
        <v>0</v>
      </c>
      <c r="M40" s="3">
        <v>95.91</v>
      </c>
      <c r="O40" s="3">
        <v>683166</v>
      </c>
      <c r="P40" s="3">
        <v>1140186</v>
      </c>
      <c r="Q40" s="3">
        <v>1357554</v>
      </c>
      <c r="R40" s="3">
        <v>66.52</v>
      </c>
      <c r="S40" s="3">
        <v>47110</v>
      </c>
      <c r="T40" s="3">
        <v>531634</v>
      </c>
      <c r="U40" s="3">
        <v>3720040</v>
      </c>
      <c r="V40" s="3">
        <v>182.29</v>
      </c>
      <c r="W40" s="3">
        <v>849460</v>
      </c>
      <c r="X40" s="3">
        <v>343905</v>
      </c>
      <c r="Y40" s="3">
        <v>59</v>
      </c>
      <c r="Z40" s="3">
        <v>614675</v>
      </c>
      <c r="AA40" s="3">
        <v>101348</v>
      </c>
      <c r="AB40" s="3">
        <v>7360</v>
      </c>
      <c r="AC40" s="3">
        <v>28952</v>
      </c>
      <c r="AD40" s="3">
        <v>0</v>
      </c>
      <c r="AF40" s="3" t="s">
        <v>46</v>
      </c>
      <c r="AG40" s="3">
        <v>265499.45</v>
      </c>
      <c r="AH40" s="3">
        <v>0.03</v>
      </c>
      <c r="AI40" s="3">
        <v>14001.03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x14ac:dyDescent="0.25">
      <c r="A42" s="11" t="s">
        <v>5</v>
      </c>
      <c r="C42" s="3"/>
    </row>
    <row r="43" spans="1:40" x14ac:dyDescent="0.25">
      <c r="A43" s="11"/>
      <c r="B43">
        <v>2</v>
      </c>
      <c r="C43" s="10" t="s">
        <v>20</v>
      </c>
      <c r="D43" s="10">
        <v>0.19</v>
      </c>
      <c r="E43" s="10">
        <v>0</v>
      </c>
      <c r="F43" s="10">
        <v>0.19</v>
      </c>
      <c r="G43" s="10">
        <v>0.51</v>
      </c>
      <c r="H43" s="10">
        <v>0.05</v>
      </c>
      <c r="I43" s="10">
        <v>0</v>
      </c>
      <c r="J43" s="10">
        <v>2.0699999999999998</v>
      </c>
      <c r="K43" s="10">
        <v>0</v>
      </c>
      <c r="L43" s="10">
        <v>0</v>
      </c>
      <c r="M43" s="10">
        <v>96.98</v>
      </c>
      <c r="O43" s="3">
        <v>656789</v>
      </c>
      <c r="P43" s="3">
        <v>1125073</v>
      </c>
      <c r="Q43" s="3">
        <v>1383931</v>
      </c>
      <c r="R43" s="3">
        <v>67.819999999999993</v>
      </c>
      <c r="S43" s="3">
        <v>47669</v>
      </c>
      <c r="T43" s="3">
        <v>542148</v>
      </c>
      <c r="U43" s="3">
        <v>3689596</v>
      </c>
      <c r="V43" s="3">
        <v>180.8</v>
      </c>
      <c r="W43" s="3">
        <v>862857</v>
      </c>
      <c r="X43" s="3">
        <v>356501</v>
      </c>
      <c r="Y43" s="3">
        <v>261</v>
      </c>
      <c r="Z43" s="3">
        <v>629617</v>
      </c>
      <c r="AA43" s="3">
        <v>101898</v>
      </c>
      <c r="AB43" s="3">
        <v>7312</v>
      </c>
      <c r="AC43" s="3">
        <v>28912</v>
      </c>
      <c r="AD43" s="3">
        <v>0</v>
      </c>
      <c r="AF43" s="3" t="s">
        <v>194</v>
      </c>
      <c r="AG43" s="3">
        <v>251656.1</v>
      </c>
      <c r="AH43" s="3">
        <v>0.03</v>
      </c>
      <c r="AI43" s="3">
        <v>13762.5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1"/>
      <c r="B44">
        <f>B43*2</f>
        <v>4</v>
      </c>
      <c r="C44" s="3" t="s">
        <v>20</v>
      </c>
      <c r="D44" s="3">
        <v>0.23</v>
      </c>
      <c r="E44" s="3">
        <v>0</v>
      </c>
      <c r="F44" s="3">
        <v>0.14000000000000001</v>
      </c>
      <c r="G44" s="3">
        <v>0.71</v>
      </c>
      <c r="H44" s="3">
        <v>0.05</v>
      </c>
      <c r="I44" s="3">
        <v>0</v>
      </c>
      <c r="J44" s="3">
        <v>2.38</v>
      </c>
      <c r="K44" s="3">
        <v>0</v>
      </c>
      <c r="L44" s="3">
        <v>0</v>
      </c>
      <c r="M44" s="3">
        <v>96.48</v>
      </c>
      <c r="O44" s="3">
        <v>655504</v>
      </c>
      <c r="P44" s="3">
        <v>1124856</v>
      </c>
      <c r="Q44" s="3">
        <v>1385216</v>
      </c>
      <c r="R44" s="3">
        <v>67.88</v>
      </c>
      <c r="S44" s="3">
        <v>47771</v>
      </c>
      <c r="T44" s="3">
        <v>543100</v>
      </c>
      <c r="U44" s="3">
        <v>3691648</v>
      </c>
      <c r="V44" s="3">
        <v>180.9</v>
      </c>
      <c r="W44" s="3">
        <v>863015</v>
      </c>
      <c r="X44" s="3">
        <v>357431</v>
      </c>
      <c r="Y44" s="3">
        <v>297</v>
      </c>
      <c r="Z44" s="3">
        <v>629649</v>
      </c>
      <c r="AA44" s="3">
        <v>101961</v>
      </c>
      <c r="AB44" s="3">
        <v>7312</v>
      </c>
      <c r="AC44" s="3">
        <v>28917</v>
      </c>
      <c r="AD44" s="3">
        <v>0</v>
      </c>
      <c r="AF44" s="3" t="s">
        <v>46</v>
      </c>
      <c r="AG44" s="3">
        <v>268810.34999999998</v>
      </c>
      <c r="AH44" s="3">
        <v>0.1</v>
      </c>
      <c r="AI44" s="3">
        <v>15225.63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1"/>
      <c r="B45">
        <f t="shared" ref="B45:B57" si="2">B44*2</f>
        <v>8</v>
      </c>
      <c r="C45" s="3" t="s">
        <v>20</v>
      </c>
      <c r="D45" s="3">
        <v>0.21</v>
      </c>
      <c r="E45" s="3">
        <v>0</v>
      </c>
      <c r="F45" s="3">
        <v>0.14000000000000001</v>
      </c>
      <c r="G45" s="3">
        <v>0.69</v>
      </c>
      <c r="H45" s="3">
        <v>0.04</v>
      </c>
      <c r="I45" s="3">
        <v>0</v>
      </c>
      <c r="J45" s="3">
        <v>1.49</v>
      </c>
      <c r="K45" s="3">
        <v>0</v>
      </c>
      <c r="L45" s="3">
        <v>0</v>
      </c>
      <c r="M45" s="3">
        <v>97.43</v>
      </c>
      <c r="O45" s="3">
        <v>654272</v>
      </c>
      <c r="P45" s="3">
        <v>1124719</v>
      </c>
      <c r="Q45" s="3">
        <v>1386448</v>
      </c>
      <c r="R45" s="3">
        <v>67.94</v>
      </c>
      <c r="S45" s="3">
        <v>47872</v>
      </c>
      <c r="T45" s="3">
        <v>544051</v>
      </c>
      <c r="U45" s="3">
        <v>3689584</v>
      </c>
      <c r="V45" s="3">
        <v>180.8</v>
      </c>
      <c r="W45" s="3">
        <v>863144</v>
      </c>
      <c r="X45" s="3">
        <v>358377</v>
      </c>
      <c r="Y45" s="3">
        <v>108</v>
      </c>
      <c r="Z45" s="3">
        <v>629662</v>
      </c>
      <c r="AA45" s="3">
        <v>102020</v>
      </c>
      <c r="AB45" s="3">
        <v>7312</v>
      </c>
      <c r="AC45" s="3">
        <v>28920</v>
      </c>
      <c r="AD45" s="3">
        <v>0</v>
      </c>
      <c r="AF45" s="3" t="s">
        <v>46</v>
      </c>
      <c r="AG45" s="3">
        <v>267027.20000000001</v>
      </c>
      <c r="AH45" s="3">
        <v>0.02</v>
      </c>
      <c r="AI45" s="3">
        <v>16167.71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1"/>
      <c r="B46">
        <f t="shared" si="2"/>
        <v>16</v>
      </c>
      <c r="C46" s="3" t="s">
        <v>20</v>
      </c>
      <c r="D46" s="3">
        <v>0.18</v>
      </c>
      <c r="E46" s="3">
        <v>0</v>
      </c>
      <c r="F46" s="3">
        <v>0.17</v>
      </c>
      <c r="G46" s="3">
        <v>0.78</v>
      </c>
      <c r="H46" s="3">
        <v>0.04</v>
      </c>
      <c r="I46" s="3">
        <v>0</v>
      </c>
      <c r="J46" s="3">
        <v>2.4700000000000002</v>
      </c>
      <c r="K46" s="3">
        <v>0</v>
      </c>
      <c r="L46" s="3">
        <v>0</v>
      </c>
      <c r="M46" s="3">
        <v>96.36</v>
      </c>
      <c r="O46" s="3">
        <v>653399</v>
      </c>
      <c r="P46" s="3">
        <v>1124901</v>
      </c>
      <c r="Q46" s="3">
        <v>1387321</v>
      </c>
      <c r="R46" s="3">
        <v>67.98</v>
      </c>
      <c r="S46" s="3">
        <v>47967</v>
      </c>
      <c r="T46" s="3">
        <v>545004</v>
      </c>
      <c r="U46" s="3">
        <v>3689584</v>
      </c>
      <c r="V46" s="3">
        <v>180.8</v>
      </c>
      <c r="W46" s="3">
        <v>863228</v>
      </c>
      <c r="X46" s="3">
        <v>359323</v>
      </c>
      <c r="Y46" s="3">
        <v>166</v>
      </c>
      <c r="Z46" s="3">
        <v>629662</v>
      </c>
      <c r="AA46" s="3">
        <v>101984</v>
      </c>
      <c r="AB46" s="3">
        <v>7289</v>
      </c>
      <c r="AC46" s="3">
        <v>28916</v>
      </c>
      <c r="AD46" s="3">
        <v>0</v>
      </c>
      <c r="AF46" s="3" t="s">
        <v>46</v>
      </c>
      <c r="AG46" s="3">
        <v>264080.38</v>
      </c>
      <c r="AH46" s="3">
        <v>0.03</v>
      </c>
      <c r="AI46" s="3">
        <v>18052.34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1"/>
      <c r="B47">
        <f t="shared" si="2"/>
        <v>32</v>
      </c>
      <c r="C47" s="3" t="s">
        <v>20</v>
      </c>
      <c r="D47" s="3">
        <v>0.19</v>
      </c>
      <c r="E47" s="3">
        <v>0</v>
      </c>
      <c r="F47" s="3">
        <v>0.15</v>
      </c>
      <c r="G47" s="3">
        <v>0.82</v>
      </c>
      <c r="H47" s="3">
        <v>0.04</v>
      </c>
      <c r="I47" s="3">
        <v>0</v>
      </c>
      <c r="J47" s="3">
        <v>2.37</v>
      </c>
      <c r="K47" s="3">
        <v>0</v>
      </c>
      <c r="L47" s="3">
        <v>0</v>
      </c>
      <c r="M47" s="3">
        <v>96.43</v>
      </c>
      <c r="O47" s="10">
        <v>652336</v>
      </c>
      <c r="P47" s="10">
        <v>1124911</v>
      </c>
      <c r="Q47" s="10">
        <v>1388384</v>
      </c>
      <c r="R47" s="10">
        <v>68.03</v>
      </c>
      <c r="S47" s="10">
        <v>48064</v>
      </c>
      <c r="T47" s="10">
        <v>545955</v>
      </c>
      <c r="U47" s="10">
        <v>3689488</v>
      </c>
      <c r="V47" s="10">
        <v>180.79</v>
      </c>
      <c r="W47" s="10">
        <v>863341</v>
      </c>
      <c r="X47" s="10">
        <v>360278</v>
      </c>
      <c r="Y47" s="10">
        <v>75</v>
      </c>
      <c r="Z47" s="10">
        <v>629662</v>
      </c>
      <c r="AA47" s="10">
        <v>102034</v>
      </c>
      <c r="AB47" s="10">
        <v>7280</v>
      </c>
      <c r="AC47" s="10">
        <v>28912</v>
      </c>
      <c r="AD47" s="10">
        <v>0</v>
      </c>
      <c r="AF47" s="3" t="s">
        <v>46</v>
      </c>
      <c r="AG47" s="3">
        <v>266153.84999999998</v>
      </c>
      <c r="AH47" s="3">
        <v>0.02</v>
      </c>
      <c r="AI47" s="3">
        <v>22352.639999999999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1"/>
      <c r="B48">
        <f t="shared" si="2"/>
        <v>64</v>
      </c>
      <c r="C48" s="3" t="s">
        <v>20</v>
      </c>
      <c r="D48" s="3">
        <v>0.23</v>
      </c>
      <c r="E48" s="3">
        <v>0</v>
      </c>
      <c r="F48" s="3">
        <v>0.13</v>
      </c>
      <c r="G48" s="3">
        <v>0.59</v>
      </c>
      <c r="H48" s="3">
        <v>0.08</v>
      </c>
      <c r="I48" s="3">
        <v>0</v>
      </c>
      <c r="J48" s="3">
        <v>3.46</v>
      </c>
      <c r="K48" s="3">
        <v>0</v>
      </c>
      <c r="L48" s="3">
        <v>0</v>
      </c>
      <c r="M48" s="3">
        <v>95.52</v>
      </c>
      <c r="O48" s="3">
        <v>652102</v>
      </c>
      <c r="P48" s="3">
        <v>1125743</v>
      </c>
      <c r="Q48" s="3">
        <v>1388618</v>
      </c>
      <c r="R48" s="3">
        <v>68.05</v>
      </c>
      <c r="S48" s="3">
        <v>48168</v>
      </c>
      <c r="T48" s="3">
        <v>546909</v>
      </c>
      <c r="U48" s="3">
        <v>3689488</v>
      </c>
      <c r="V48" s="3">
        <v>180.79</v>
      </c>
      <c r="W48" s="3">
        <v>862612</v>
      </c>
      <c r="X48" s="3">
        <v>361228</v>
      </c>
      <c r="Y48" s="3">
        <v>75</v>
      </c>
      <c r="Z48" s="3">
        <v>628827</v>
      </c>
      <c r="AA48" s="3">
        <v>102116</v>
      </c>
      <c r="AB48" s="3">
        <v>7280</v>
      </c>
      <c r="AC48" s="3">
        <v>28912</v>
      </c>
      <c r="AD48" s="3">
        <v>0</v>
      </c>
      <c r="AF48" s="3" t="s">
        <v>46</v>
      </c>
      <c r="AG48" s="3">
        <v>246687.75</v>
      </c>
      <c r="AH48" s="3">
        <v>0.02</v>
      </c>
      <c r="AI48" s="3">
        <v>28426.560000000001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1"/>
      <c r="B49">
        <f t="shared" si="2"/>
        <v>128</v>
      </c>
      <c r="C49" s="3" t="s">
        <v>20</v>
      </c>
      <c r="D49" s="3">
        <v>0.15</v>
      </c>
      <c r="E49" s="3">
        <v>0</v>
      </c>
      <c r="F49" s="3">
        <v>0.09</v>
      </c>
      <c r="G49" s="3">
        <v>0.52</v>
      </c>
      <c r="H49" s="3">
        <v>0.03</v>
      </c>
      <c r="I49" s="3">
        <v>0</v>
      </c>
      <c r="J49" s="3">
        <v>2.5099999999999998</v>
      </c>
      <c r="K49" s="3">
        <v>0</v>
      </c>
      <c r="L49" s="3">
        <v>0</v>
      </c>
      <c r="M49" s="3">
        <v>96.7</v>
      </c>
      <c r="O49" s="3">
        <v>652235</v>
      </c>
      <c r="P49" s="3">
        <v>1126957</v>
      </c>
      <c r="Q49" s="3">
        <v>1388485</v>
      </c>
      <c r="R49" s="3">
        <v>68.040000000000006</v>
      </c>
      <c r="S49" s="3">
        <v>48271</v>
      </c>
      <c r="T49" s="3">
        <v>547861</v>
      </c>
      <c r="U49" s="3">
        <v>3689488</v>
      </c>
      <c r="V49" s="3">
        <v>180.79</v>
      </c>
      <c r="W49" s="3">
        <v>861389</v>
      </c>
      <c r="X49" s="3">
        <v>362188</v>
      </c>
      <c r="Y49" s="3">
        <v>70</v>
      </c>
      <c r="Z49" s="3">
        <v>627499</v>
      </c>
      <c r="AA49" s="3">
        <v>102182</v>
      </c>
      <c r="AB49" s="3">
        <v>7280</v>
      </c>
      <c r="AC49" s="3">
        <v>28912</v>
      </c>
      <c r="AD49" s="3">
        <v>0</v>
      </c>
      <c r="AF49" s="3" t="s">
        <v>46</v>
      </c>
      <c r="AG49" s="3">
        <v>262241.45</v>
      </c>
      <c r="AH49" s="3">
        <v>0.03</v>
      </c>
      <c r="AI49" s="3">
        <v>46608.62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1"/>
      <c r="B50">
        <f t="shared" si="2"/>
        <v>256</v>
      </c>
      <c r="C50" s="3" t="s">
        <v>20</v>
      </c>
      <c r="D50" s="3">
        <v>0.19</v>
      </c>
      <c r="E50" s="3">
        <v>0</v>
      </c>
      <c r="F50" s="3">
        <v>0.15</v>
      </c>
      <c r="G50" s="3">
        <v>0.45</v>
      </c>
      <c r="H50" s="3">
        <v>0.03</v>
      </c>
      <c r="I50" s="3">
        <v>0</v>
      </c>
      <c r="J50" s="3">
        <v>1.86</v>
      </c>
      <c r="K50" s="3">
        <v>0</v>
      </c>
      <c r="L50" s="3">
        <v>0</v>
      </c>
      <c r="M50" s="3">
        <v>97.33</v>
      </c>
      <c r="O50" s="3">
        <v>651402</v>
      </c>
      <c r="P50" s="3">
        <v>1127191</v>
      </c>
      <c r="Q50" s="3">
        <v>1389318</v>
      </c>
      <c r="R50" s="3">
        <v>68.08</v>
      </c>
      <c r="S50" s="3">
        <v>48368</v>
      </c>
      <c r="T50" s="3">
        <v>548813</v>
      </c>
      <c r="U50" s="3">
        <v>3689488</v>
      </c>
      <c r="V50" s="3">
        <v>180.79</v>
      </c>
      <c r="W50" s="3">
        <v>861209</v>
      </c>
      <c r="X50" s="3">
        <v>363135</v>
      </c>
      <c r="Y50" s="3">
        <v>109</v>
      </c>
      <c r="Z50" s="3">
        <v>627222</v>
      </c>
      <c r="AA50" s="3">
        <v>102236</v>
      </c>
      <c r="AB50" s="3">
        <v>7280</v>
      </c>
      <c r="AC50" s="3">
        <v>28912</v>
      </c>
      <c r="AD50" s="3">
        <v>0</v>
      </c>
      <c r="AF50" s="3" t="s">
        <v>46</v>
      </c>
      <c r="AG50" s="3">
        <v>203730.54</v>
      </c>
      <c r="AH50" s="3">
        <v>0.02</v>
      </c>
      <c r="AI50" s="3">
        <v>61675.25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1"/>
      <c r="B51">
        <f t="shared" si="2"/>
        <v>512</v>
      </c>
      <c r="C51" s="3" t="s">
        <v>20</v>
      </c>
      <c r="D51" s="3">
        <v>0.2</v>
      </c>
      <c r="E51" s="3">
        <v>0</v>
      </c>
      <c r="F51" s="3">
        <v>0.16</v>
      </c>
      <c r="G51" s="3">
        <v>0.88</v>
      </c>
      <c r="H51" s="3">
        <v>7.0000000000000007E-2</v>
      </c>
      <c r="I51" s="3">
        <v>0</v>
      </c>
      <c r="J51" s="3">
        <v>2.2599999999999998</v>
      </c>
      <c r="K51" s="3">
        <v>0</v>
      </c>
      <c r="L51" s="3">
        <v>0</v>
      </c>
      <c r="M51" s="3">
        <v>96.45</v>
      </c>
      <c r="O51" s="3">
        <v>650364</v>
      </c>
      <c r="P51" s="3">
        <v>1127224</v>
      </c>
      <c r="Q51" s="3">
        <v>1390356</v>
      </c>
      <c r="R51" s="3">
        <v>68.13</v>
      </c>
      <c r="S51" s="3">
        <v>48473</v>
      </c>
      <c r="T51" s="3">
        <v>549766</v>
      </c>
      <c r="U51" s="3">
        <v>3689256</v>
      </c>
      <c r="V51" s="3">
        <v>180.78</v>
      </c>
      <c r="W51" s="3">
        <v>861313</v>
      </c>
      <c r="X51" s="3">
        <v>364090</v>
      </c>
      <c r="Y51" s="3">
        <v>200</v>
      </c>
      <c r="Z51" s="3">
        <v>627222</v>
      </c>
      <c r="AA51" s="3">
        <v>102247</v>
      </c>
      <c r="AB51" s="3">
        <v>7280</v>
      </c>
      <c r="AC51" s="3">
        <v>28912</v>
      </c>
      <c r="AD51" s="3">
        <v>0</v>
      </c>
      <c r="AF51" s="10" t="s">
        <v>46</v>
      </c>
      <c r="AG51" s="10">
        <v>185383.72</v>
      </c>
      <c r="AH51" s="10">
        <v>0.03</v>
      </c>
      <c r="AI51" s="10">
        <v>102465.5</v>
      </c>
      <c r="AJ51" s="10">
        <v>0</v>
      </c>
      <c r="AK51" s="10">
        <v>0</v>
      </c>
      <c r="AL51" s="10">
        <v>0</v>
      </c>
      <c r="AM51" s="10">
        <v>0</v>
      </c>
      <c r="AN51" s="10">
        <v>0</v>
      </c>
    </row>
    <row r="52" spans="1:40" x14ac:dyDescent="0.25">
      <c r="A52" s="11"/>
      <c r="B52">
        <f t="shared" si="2"/>
        <v>1024</v>
      </c>
      <c r="C52" s="3" t="s">
        <v>20</v>
      </c>
      <c r="D52" s="3">
        <v>0.14000000000000001</v>
      </c>
      <c r="E52" s="3">
        <v>0</v>
      </c>
      <c r="F52" s="3">
        <v>0.09</v>
      </c>
      <c r="G52" s="3">
        <v>0.74</v>
      </c>
      <c r="H52" s="3">
        <v>0</v>
      </c>
      <c r="I52" s="3">
        <v>0</v>
      </c>
      <c r="J52" s="3">
        <v>0.87</v>
      </c>
      <c r="K52" s="3">
        <v>0</v>
      </c>
      <c r="L52" s="3">
        <v>0</v>
      </c>
      <c r="M52" s="3">
        <v>98.17</v>
      </c>
      <c r="O52" s="3">
        <v>649104</v>
      </c>
      <c r="P52" s="3">
        <v>1127035</v>
      </c>
      <c r="Q52" s="3">
        <v>1391616</v>
      </c>
      <c r="R52" s="3">
        <v>68.19</v>
      </c>
      <c r="S52" s="3">
        <v>48571</v>
      </c>
      <c r="T52" s="3">
        <v>550724</v>
      </c>
      <c r="U52" s="3">
        <v>3689256</v>
      </c>
      <c r="V52" s="3">
        <v>180.78</v>
      </c>
      <c r="W52" s="3">
        <v>861430</v>
      </c>
      <c r="X52" s="3">
        <v>365039</v>
      </c>
      <c r="Y52" s="3">
        <v>73</v>
      </c>
      <c r="Z52" s="3">
        <v>627234</v>
      </c>
      <c r="AA52" s="3">
        <v>102281</v>
      </c>
      <c r="AB52" s="3">
        <v>7280</v>
      </c>
      <c r="AC52" s="3">
        <v>28916</v>
      </c>
      <c r="AD52" s="3">
        <v>0</v>
      </c>
      <c r="AF52" s="3" t="s">
        <v>46</v>
      </c>
      <c r="AG52" s="3">
        <v>113371.8</v>
      </c>
      <c r="AH52" s="3">
        <v>0.05</v>
      </c>
      <c r="AI52" s="3">
        <v>119344.87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1"/>
      <c r="B53">
        <f t="shared" si="2"/>
        <v>2048</v>
      </c>
      <c r="C53" s="3" t="s">
        <v>20</v>
      </c>
      <c r="D53" s="3">
        <v>0.13</v>
      </c>
      <c r="E53" s="3">
        <v>0</v>
      </c>
      <c r="F53" s="3">
        <v>0.15</v>
      </c>
      <c r="G53" s="3">
        <v>0.62</v>
      </c>
      <c r="H53" s="3">
        <v>0.01</v>
      </c>
      <c r="I53" s="3">
        <v>0</v>
      </c>
      <c r="J53" s="3">
        <v>10.82</v>
      </c>
      <c r="K53" s="3">
        <v>0</v>
      </c>
      <c r="L53" s="3">
        <v>0</v>
      </c>
      <c r="M53" s="3">
        <v>88.28</v>
      </c>
      <c r="O53" s="3">
        <v>648028</v>
      </c>
      <c r="P53" s="3">
        <v>1127004</v>
      </c>
      <c r="Q53" s="3">
        <v>1392692</v>
      </c>
      <c r="R53" s="3">
        <v>68.25</v>
      </c>
      <c r="S53" s="3">
        <v>48668</v>
      </c>
      <c r="T53" s="3">
        <v>551677</v>
      </c>
      <c r="U53" s="3">
        <v>3689256</v>
      </c>
      <c r="V53" s="3">
        <v>180.78</v>
      </c>
      <c r="W53" s="3">
        <v>861500</v>
      </c>
      <c r="X53" s="3">
        <v>365988</v>
      </c>
      <c r="Y53" s="3">
        <v>179</v>
      </c>
      <c r="Z53" s="3">
        <v>627226</v>
      </c>
      <c r="AA53" s="3">
        <v>102563</v>
      </c>
      <c r="AB53" s="3">
        <v>7280</v>
      </c>
      <c r="AC53" s="3">
        <v>28916</v>
      </c>
      <c r="AD53" s="3">
        <v>0</v>
      </c>
      <c r="AF53" s="3" t="s">
        <v>46</v>
      </c>
      <c r="AG53" s="3">
        <v>112425.55</v>
      </c>
      <c r="AH53" s="3">
        <v>0.03</v>
      </c>
      <c r="AI53" s="3">
        <v>117250.76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1"/>
      <c r="B54">
        <f t="shared" si="2"/>
        <v>4096</v>
      </c>
      <c r="C54" s="3" t="s">
        <v>20</v>
      </c>
      <c r="D54" s="3">
        <v>0.16</v>
      </c>
      <c r="E54" s="3">
        <v>0</v>
      </c>
      <c r="F54" s="3">
        <v>0.1</v>
      </c>
      <c r="G54" s="3">
        <v>0.46</v>
      </c>
      <c r="H54" s="3">
        <v>0.01</v>
      </c>
      <c r="I54" s="3">
        <v>0</v>
      </c>
      <c r="J54" s="3">
        <v>6.96</v>
      </c>
      <c r="K54" s="3">
        <v>0</v>
      </c>
      <c r="L54" s="3">
        <v>0</v>
      </c>
      <c r="M54" s="3">
        <v>92.31</v>
      </c>
      <c r="O54" s="3">
        <v>646984</v>
      </c>
      <c r="P54" s="3">
        <v>1127050</v>
      </c>
      <c r="Q54" s="3">
        <v>1393736</v>
      </c>
      <c r="R54" s="3">
        <v>68.3</v>
      </c>
      <c r="S54" s="3">
        <v>48772</v>
      </c>
      <c r="T54" s="3">
        <v>552629</v>
      </c>
      <c r="U54" s="3">
        <v>3689256</v>
      </c>
      <c r="V54" s="3">
        <v>180.78</v>
      </c>
      <c r="W54" s="3">
        <v>861609</v>
      </c>
      <c r="X54" s="3">
        <v>366942</v>
      </c>
      <c r="Y54" s="3">
        <v>171</v>
      </c>
      <c r="Z54" s="3">
        <v>627224</v>
      </c>
      <c r="AA54" s="3">
        <v>102496</v>
      </c>
      <c r="AB54" s="3">
        <v>7280</v>
      </c>
      <c r="AC54" s="3">
        <v>28912</v>
      </c>
      <c r="AD54" s="3">
        <v>0</v>
      </c>
      <c r="AF54" s="3" t="s">
        <v>46</v>
      </c>
      <c r="AG54" s="3">
        <v>81799.97</v>
      </c>
      <c r="AH54" s="3">
        <v>7.0000000000000007E-2</v>
      </c>
      <c r="AI54" s="3">
        <v>112308.37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1"/>
      <c r="B55">
        <f t="shared" si="2"/>
        <v>8192</v>
      </c>
      <c r="C55" s="3" t="s">
        <v>20</v>
      </c>
      <c r="D55" s="3">
        <v>0.15</v>
      </c>
      <c r="E55" s="3">
        <v>0</v>
      </c>
      <c r="F55" s="3">
        <v>0.1</v>
      </c>
      <c r="G55" s="3">
        <v>0.61</v>
      </c>
      <c r="H55" s="3">
        <v>0.01</v>
      </c>
      <c r="I55" s="3">
        <v>0</v>
      </c>
      <c r="J55" s="3">
        <v>5.55</v>
      </c>
      <c r="K55" s="3">
        <v>0</v>
      </c>
      <c r="L55" s="3">
        <v>0</v>
      </c>
      <c r="M55" s="3">
        <v>93.58</v>
      </c>
      <c r="O55" s="3">
        <v>645956</v>
      </c>
      <c r="P55" s="3">
        <v>1127097</v>
      </c>
      <c r="Q55" s="3">
        <v>1394764</v>
      </c>
      <c r="R55" s="3">
        <v>68.349999999999994</v>
      </c>
      <c r="S55" s="3">
        <v>48876</v>
      </c>
      <c r="T55" s="3">
        <v>553581</v>
      </c>
      <c r="U55" s="3">
        <v>3689256</v>
      </c>
      <c r="V55" s="3">
        <v>180.78</v>
      </c>
      <c r="W55" s="3">
        <v>861709</v>
      </c>
      <c r="X55" s="3">
        <v>367892</v>
      </c>
      <c r="Y55" s="3">
        <v>190</v>
      </c>
      <c r="Z55" s="3">
        <v>627214</v>
      </c>
      <c r="AA55" s="3">
        <v>102469</v>
      </c>
      <c r="AB55" s="3">
        <v>7280</v>
      </c>
      <c r="AC55" s="3">
        <v>28908</v>
      </c>
      <c r="AD55" s="3">
        <v>0</v>
      </c>
      <c r="AF55" s="3" t="s">
        <v>46</v>
      </c>
      <c r="AG55" s="3">
        <v>74471.25</v>
      </c>
      <c r="AH55" s="3">
        <v>0.1</v>
      </c>
      <c r="AI55" s="3">
        <v>102000.91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1"/>
      <c r="B56">
        <f>B55*2</f>
        <v>16384</v>
      </c>
      <c r="C56" s="3" t="s">
        <v>20</v>
      </c>
      <c r="D56" s="3">
        <v>0.23</v>
      </c>
      <c r="E56" s="3">
        <v>0</v>
      </c>
      <c r="F56" s="3">
        <v>0.13</v>
      </c>
      <c r="G56" s="3">
        <v>0.57999999999999996</v>
      </c>
      <c r="H56" s="3">
        <v>7.0000000000000007E-2</v>
      </c>
      <c r="I56" s="3">
        <v>0</v>
      </c>
      <c r="J56" s="3">
        <v>7.11</v>
      </c>
      <c r="K56" s="3">
        <v>0</v>
      </c>
      <c r="L56" s="3">
        <v>0</v>
      </c>
      <c r="M56" s="3">
        <v>91.9</v>
      </c>
      <c r="O56" s="3">
        <v>644762</v>
      </c>
      <c r="P56" s="3">
        <v>1126984</v>
      </c>
      <c r="Q56" s="3">
        <v>1395958</v>
      </c>
      <c r="R56" s="3">
        <v>68.41</v>
      </c>
      <c r="S56" s="3">
        <v>48980</v>
      </c>
      <c r="T56" s="3">
        <v>554533</v>
      </c>
      <c r="U56" s="3">
        <v>3689256</v>
      </c>
      <c r="V56" s="3">
        <v>180.78</v>
      </c>
      <c r="W56" s="3">
        <v>861817</v>
      </c>
      <c r="X56" s="3">
        <v>368848</v>
      </c>
      <c r="Y56" s="3">
        <v>113</v>
      </c>
      <c r="Z56" s="3">
        <v>627208</v>
      </c>
      <c r="AA56" s="3">
        <v>102524</v>
      </c>
      <c r="AB56" s="3">
        <v>7280</v>
      </c>
      <c r="AC56" s="3">
        <v>28916</v>
      </c>
      <c r="AD56" s="3">
        <v>0</v>
      </c>
      <c r="AF56" s="3" t="s">
        <v>46</v>
      </c>
      <c r="AG56" s="3">
        <v>59029.83</v>
      </c>
      <c r="AH56" s="3">
        <v>0.05</v>
      </c>
      <c r="AI56" s="3">
        <v>80755.360000000001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1"/>
      <c r="B57">
        <f t="shared" si="2"/>
        <v>32768</v>
      </c>
      <c r="C57" s="3" t="s">
        <v>20</v>
      </c>
      <c r="D57" s="3">
        <v>0.23</v>
      </c>
      <c r="E57" s="3">
        <v>0</v>
      </c>
      <c r="F57" s="3">
        <v>0.23</v>
      </c>
      <c r="G57" s="3">
        <v>0.68</v>
      </c>
      <c r="H57" s="3">
        <v>0.13</v>
      </c>
      <c r="I57" s="3">
        <v>0</v>
      </c>
      <c r="J57" s="3">
        <v>5.97</v>
      </c>
      <c r="K57" s="3">
        <v>0</v>
      </c>
      <c r="L57" s="3">
        <v>0</v>
      </c>
      <c r="M57" s="3">
        <v>92.75</v>
      </c>
      <c r="O57" s="3">
        <v>643633</v>
      </c>
      <c r="P57" s="3">
        <v>1126913</v>
      </c>
      <c r="Q57" s="3">
        <v>1397087</v>
      </c>
      <c r="R57" s="3">
        <v>68.459999999999994</v>
      </c>
      <c r="S57" s="3">
        <v>49083</v>
      </c>
      <c r="T57" s="3">
        <v>555484</v>
      </c>
      <c r="U57" s="3">
        <v>3689256</v>
      </c>
      <c r="V57" s="3">
        <v>180.78</v>
      </c>
      <c r="W57" s="3">
        <v>861903</v>
      </c>
      <c r="X57" s="3">
        <v>369795</v>
      </c>
      <c r="Y57" s="3">
        <v>109</v>
      </c>
      <c r="Z57" s="3">
        <v>627199</v>
      </c>
      <c r="AA57" s="3">
        <v>102552</v>
      </c>
      <c r="AB57" s="3">
        <v>7280</v>
      </c>
      <c r="AC57" s="3">
        <v>28914</v>
      </c>
      <c r="AD57" s="3">
        <v>0</v>
      </c>
      <c r="AF57" s="3" t="s">
        <v>46</v>
      </c>
      <c r="AG57" s="3">
        <v>36458.82</v>
      </c>
      <c r="AH57" s="3">
        <v>0.03</v>
      </c>
      <c r="AI57" s="3">
        <v>51960.68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1"/>
      <c r="B58">
        <f>65495</f>
        <v>65495</v>
      </c>
      <c r="C58" s="3" t="s">
        <v>20</v>
      </c>
      <c r="D58" s="3">
        <v>0.28000000000000003</v>
      </c>
      <c r="E58" s="3">
        <v>0</v>
      </c>
      <c r="F58" s="3">
        <v>0.18</v>
      </c>
      <c r="G58" s="3">
        <v>0.57999999999999996</v>
      </c>
      <c r="H58" s="3">
        <v>0.08</v>
      </c>
      <c r="I58" s="3">
        <v>0</v>
      </c>
      <c r="J58" s="3">
        <v>1.85</v>
      </c>
      <c r="K58" s="3">
        <v>0</v>
      </c>
      <c r="L58" s="3">
        <v>0</v>
      </c>
      <c r="M58" s="3">
        <v>97.03</v>
      </c>
      <c r="O58" s="3">
        <v>642566</v>
      </c>
      <c r="P58" s="3">
        <v>1126933</v>
      </c>
      <c r="Q58" s="3">
        <v>1398154</v>
      </c>
      <c r="R58" s="3">
        <v>68.510000000000005</v>
      </c>
      <c r="S58" s="3">
        <v>49196</v>
      </c>
      <c r="T58" s="3">
        <v>556432</v>
      </c>
      <c r="U58" s="3">
        <v>3689256</v>
      </c>
      <c r="V58" s="3">
        <v>180.78</v>
      </c>
      <c r="W58" s="3">
        <v>861979</v>
      </c>
      <c r="X58" s="3">
        <v>370746</v>
      </c>
      <c r="Y58" s="3">
        <v>164</v>
      </c>
      <c r="Z58" s="3">
        <v>627155</v>
      </c>
      <c r="AA58" s="3">
        <v>102631</v>
      </c>
      <c r="AB58" s="3">
        <v>7280</v>
      </c>
      <c r="AC58" s="3">
        <v>28920</v>
      </c>
      <c r="AD58" s="3">
        <v>0</v>
      </c>
      <c r="AF58" s="3" t="s">
        <v>46</v>
      </c>
      <c r="AG58" s="3">
        <v>11719.5</v>
      </c>
      <c r="AH58" s="3">
        <v>0.03</v>
      </c>
      <c r="AI58" s="3">
        <v>17043.59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1"/>
      <c r="B59" t="s">
        <v>1</v>
      </c>
      <c r="C59" s="3" t="s">
        <v>20</v>
      </c>
      <c r="D59" s="3">
        <v>0.17</v>
      </c>
      <c r="E59" s="3">
        <v>0</v>
      </c>
      <c r="F59" s="3">
        <v>0.12</v>
      </c>
      <c r="G59" s="3">
        <v>0.49</v>
      </c>
      <c r="H59" s="3">
        <v>0.03</v>
      </c>
      <c r="I59" s="3">
        <v>0</v>
      </c>
      <c r="J59" s="3">
        <v>2.19</v>
      </c>
      <c r="K59" s="3">
        <v>0</v>
      </c>
      <c r="L59" s="3">
        <v>0</v>
      </c>
      <c r="M59" s="3">
        <v>97</v>
      </c>
      <c r="O59" s="3">
        <v>660349</v>
      </c>
      <c r="P59" s="3">
        <v>1127275</v>
      </c>
      <c r="Q59" s="3">
        <v>1380371</v>
      </c>
      <c r="R59" s="3">
        <v>67.64</v>
      </c>
      <c r="S59" s="3">
        <v>47468</v>
      </c>
      <c r="T59" s="3">
        <v>541189</v>
      </c>
      <c r="U59" s="3">
        <v>3690236</v>
      </c>
      <c r="V59" s="3">
        <v>180.83</v>
      </c>
      <c r="W59" s="3">
        <v>860928</v>
      </c>
      <c r="X59" s="3">
        <v>355658</v>
      </c>
      <c r="Y59" s="3">
        <v>179</v>
      </c>
      <c r="Z59" s="3">
        <v>627986</v>
      </c>
      <c r="AA59" s="3">
        <v>101192</v>
      </c>
      <c r="AB59" s="3">
        <v>7280</v>
      </c>
      <c r="AC59" s="3">
        <v>28916</v>
      </c>
      <c r="AD59" s="3">
        <v>0</v>
      </c>
      <c r="AF59" s="3" t="s">
        <v>46</v>
      </c>
      <c r="AG59" s="3">
        <v>256064.43</v>
      </c>
      <c r="AH59" s="3">
        <v>0.03</v>
      </c>
      <c r="AI59" s="3">
        <v>13503.49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x14ac:dyDescent="0.25">
      <c r="A61" s="11" t="s">
        <v>4</v>
      </c>
      <c r="C61" s="3"/>
    </row>
    <row r="62" spans="1:40" x14ac:dyDescent="0.25">
      <c r="A62" s="11"/>
      <c r="B62">
        <v>2</v>
      </c>
      <c r="C62" s="3" t="s">
        <v>20</v>
      </c>
      <c r="D62" s="3">
        <v>0.16</v>
      </c>
      <c r="E62" s="3">
        <v>0</v>
      </c>
      <c r="F62" s="3">
        <v>0.12</v>
      </c>
      <c r="G62" s="3">
        <v>0.38</v>
      </c>
      <c r="H62" s="3">
        <v>0.09</v>
      </c>
      <c r="I62" s="3">
        <v>0</v>
      </c>
      <c r="J62" s="3">
        <v>4.57</v>
      </c>
      <c r="K62" s="3">
        <v>0</v>
      </c>
      <c r="L62" s="3">
        <v>0</v>
      </c>
      <c r="M62" s="3">
        <v>94.68</v>
      </c>
      <c r="O62" s="3">
        <v>681085</v>
      </c>
      <c r="P62" s="3">
        <v>1137652</v>
      </c>
      <c r="Q62" s="3">
        <v>1359635</v>
      </c>
      <c r="R62" s="3">
        <v>66.63</v>
      </c>
      <c r="S62" s="3">
        <v>47674</v>
      </c>
      <c r="T62" s="3">
        <v>532513</v>
      </c>
      <c r="U62" s="3">
        <v>3752476</v>
      </c>
      <c r="V62" s="3">
        <v>183.88</v>
      </c>
      <c r="W62" s="3">
        <v>848123</v>
      </c>
      <c r="X62" s="3">
        <v>346642</v>
      </c>
      <c r="Y62" s="3">
        <v>267</v>
      </c>
      <c r="Z62" s="3">
        <v>614635</v>
      </c>
      <c r="AA62" s="3">
        <v>101637</v>
      </c>
      <c r="AB62" s="3">
        <v>7401</v>
      </c>
      <c r="AC62" s="3">
        <v>29093</v>
      </c>
      <c r="AD62" s="3">
        <v>0</v>
      </c>
      <c r="AF62" s="3" t="s">
        <v>46</v>
      </c>
      <c r="AG62" s="3">
        <v>262297.93</v>
      </c>
      <c r="AH62" s="3">
        <v>0.03</v>
      </c>
      <c r="AI62" s="3">
        <v>14344.45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1"/>
      <c r="B63">
        <f>B62*2</f>
        <v>4</v>
      </c>
      <c r="C63" s="3" t="s">
        <v>20</v>
      </c>
      <c r="D63" s="3">
        <v>0.23</v>
      </c>
      <c r="E63" s="3">
        <v>0</v>
      </c>
      <c r="F63" s="3">
        <v>0.18</v>
      </c>
      <c r="G63" s="3">
        <v>0.49</v>
      </c>
      <c r="H63" s="3">
        <v>0.08</v>
      </c>
      <c r="I63" s="3">
        <v>0</v>
      </c>
      <c r="J63" s="3">
        <v>3.77</v>
      </c>
      <c r="K63" s="3">
        <v>0</v>
      </c>
      <c r="L63" s="3">
        <v>0</v>
      </c>
      <c r="M63" s="3">
        <v>95.25</v>
      </c>
      <c r="O63" s="3">
        <v>679929</v>
      </c>
      <c r="P63" s="3">
        <v>1137601</v>
      </c>
      <c r="Q63" s="3">
        <v>1360791</v>
      </c>
      <c r="R63" s="3">
        <v>66.680000000000007</v>
      </c>
      <c r="S63" s="3">
        <v>47779</v>
      </c>
      <c r="T63" s="3">
        <v>533476</v>
      </c>
      <c r="U63" s="3">
        <v>3753936</v>
      </c>
      <c r="V63" s="3">
        <v>183.95</v>
      </c>
      <c r="W63" s="3">
        <v>848351</v>
      </c>
      <c r="X63" s="3">
        <v>347575</v>
      </c>
      <c r="Y63" s="3">
        <v>302</v>
      </c>
      <c r="Z63" s="3">
        <v>614728</v>
      </c>
      <c r="AA63" s="3">
        <v>101811</v>
      </c>
      <c r="AB63" s="3">
        <v>7408</v>
      </c>
      <c r="AC63" s="3">
        <v>29091</v>
      </c>
      <c r="AD63" s="3">
        <v>0</v>
      </c>
      <c r="AF63" s="3" t="s">
        <v>46</v>
      </c>
      <c r="AG63" s="3">
        <v>262075.93</v>
      </c>
      <c r="AH63" s="3">
        <v>0.08</v>
      </c>
      <c r="AI63" s="3">
        <v>14844.17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1"/>
      <c r="B64">
        <f t="shared" ref="B64:B76" si="3">B63*2</f>
        <v>8</v>
      </c>
      <c r="C64" s="3" t="s">
        <v>20</v>
      </c>
      <c r="D64" s="3">
        <v>0.26</v>
      </c>
      <c r="E64" s="3">
        <v>0</v>
      </c>
      <c r="F64" s="3">
        <v>0.27</v>
      </c>
      <c r="G64" s="3">
        <v>0.69</v>
      </c>
      <c r="H64" s="3">
        <v>0.09</v>
      </c>
      <c r="I64" s="3">
        <v>0</v>
      </c>
      <c r="J64" s="3">
        <v>2.48</v>
      </c>
      <c r="K64" s="3">
        <v>0</v>
      </c>
      <c r="L64" s="3">
        <v>0</v>
      </c>
      <c r="M64" s="3">
        <v>96.21</v>
      </c>
      <c r="O64" s="3">
        <v>678980</v>
      </c>
      <c r="P64" s="3">
        <v>1137718</v>
      </c>
      <c r="Q64" s="3">
        <v>1361740</v>
      </c>
      <c r="R64" s="3">
        <v>66.73</v>
      </c>
      <c r="S64" s="3">
        <v>47883</v>
      </c>
      <c r="T64" s="3">
        <v>534426</v>
      </c>
      <c r="U64" s="3">
        <v>3749964</v>
      </c>
      <c r="V64" s="3">
        <v>183.76</v>
      </c>
      <c r="W64" s="3">
        <v>848431</v>
      </c>
      <c r="X64" s="3">
        <v>348525</v>
      </c>
      <c r="Y64" s="3">
        <v>244</v>
      </c>
      <c r="Z64" s="3">
        <v>614714</v>
      </c>
      <c r="AA64" s="3">
        <v>101796</v>
      </c>
      <c r="AB64" s="3">
        <v>7408</v>
      </c>
      <c r="AC64" s="3">
        <v>29091</v>
      </c>
      <c r="AD64" s="3">
        <v>0</v>
      </c>
      <c r="AF64" s="3" t="s">
        <v>46</v>
      </c>
      <c r="AG64" s="3">
        <v>260868.31</v>
      </c>
      <c r="AH64" s="3">
        <v>7.0000000000000007E-2</v>
      </c>
      <c r="AI64" s="3">
        <v>15794.76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1"/>
      <c r="B65">
        <f t="shared" si="3"/>
        <v>16</v>
      </c>
      <c r="C65" s="3" t="s">
        <v>20</v>
      </c>
      <c r="D65" s="3">
        <v>0.28000000000000003</v>
      </c>
      <c r="E65" s="3">
        <v>0</v>
      </c>
      <c r="F65" s="3">
        <v>0.24</v>
      </c>
      <c r="G65" s="3">
        <v>0.6</v>
      </c>
      <c r="H65" s="3">
        <v>0.09</v>
      </c>
      <c r="I65" s="3">
        <v>0</v>
      </c>
      <c r="J65" s="3">
        <v>2.34</v>
      </c>
      <c r="K65" s="3">
        <v>0</v>
      </c>
      <c r="L65" s="3">
        <v>0</v>
      </c>
      <c r="M65" s="3">
        <v>96.45</v>
      </c>
      <c r="O65" s="3">
        <v>677903</v>
      </c>
      <c r="P65" s="3">
        <v>1137701</v>
      </c>
      <c r="Q65" s="3">
        <v>1362817</v>
      </c>
      <c r="R65" s="3">
        <v>66.78</v>
      </c>
      <c r="S65" s="3">
        <v>47979</v>
      </c>
      <c r="T65" s="3">
        <v>535379</v>
      </c>
      <c r="U65" s="3">
        <v>3749964</v>
      </c>
      <c r="V65" s="3">
        <v>183.76</v>
      </c>
      <c r="W65" s="3">
        <v>848530</v>
      </c>
      <c r="X65" s="3">
        <v>349479</v>
      </c>
      <c r="Y65" s="3">
        <v>248</v>
      </c>
      <c r="Z65" s="3">
        <v>614714</v>
      </c>
      <c r="AA65" s="3">
        <v>101822</v>
      </c>
      <c r="AB65" s="3">
        <v>7397</v>
      </c>
      <c r="AC65" s="3">
        <v>29092</v>
      </c>
      <c r="AD65" s="3">
        <v>0</v>
      </c>
      <c r="AF65" s="3" t="s">
        <v>46</v>
      </c>
      <c r="AG65" s="3">
        <v>262249.51</v>
      </c>
      <c r="AH65" s="3">
        <v>0.02</v>
      </c>
      <c r="AI65" s="3">
        <v>17927.169999999998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1"/>
      <c r="B66">
        <f t="shared" si="3"/>
        <v>32</v>
      </c>
      <c r="C66" s="3" t="s">
        <v>20</v>
      </c>
      <c r="D66" s="3">
        <v>0.18</v>
      </c>
      <c r="E66" s="3">
        <v>0</v>
      </c>
      <c r="F66" s="3">
        <v>0.1</v>
      </c>
      <c r="G66" s="3">
        <v>0.6</v>
      </c>
      <c r="H66" s="3">
        <v>0.03</v>
      </c>
      <c r="I66" s="3">
        <v>0</v>
      </c>
      <c r="J66" s="3">
        <v>1.83</v>
      </c>
      <c r="K66" s="3">
        <v>0</v>
      </c>
      <c r="L66" s="3">
        <v>0</v>
      </c>
      <c r="M66" s="3">
        <v>97.27</v>
      </c>
      <c r="O66" s="3">
        <v>676851</v>
      </c>
      <c r="P66" s="3">
        <v>1137724</v>
      </c>
      <c r="Q66" s="3">
        <v>1363869</v>
      </c>
      <c r="R66" s="3">
        <v>66.83</v>
      </c>
      <c r="S66" s="3">
        <v>48075</v>
      </c>
      <c r="T66" s="3">
        <v>536333</v>
      </c>
      <c r="U66" s="3">
        <v>3749764</v>
      </c>
      <c r="V66" s="3">
        <v>183.75</v>
      </c>
      <c r="W66" s="3">
        <v>848585</v>
      </c>
      <c r="X66" s="3">
        <v>350436</v>
      </c>
      <c r="Y66" s="3">
        <v>251</v>
      </c>
      <c r="Z66" s="3">
        <v>614710</v>
      </c>
      <c r="AA66" s="3">
        <v>101852</v>
      </c>
      <c r="AB66" s="3">
        <v>7360</v>
      </c>
      <c r="AC66" s="3">
        <v>29096</v>
      </c>
      <c r="AD66" s="3">
        <v>0</v>
      </c>
      <c r="AF66" s="3" t="s">
        <v>46</v>
      </c>
      <c r="AG66" s="3">
        <v>248994.2</v>
      </c>
      <c r="AH66" s="3">
        <v>0.02</v>
      </c>
      <c r="AI66" s="3">
        <v>20911.48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1"/>
      <c r="B67">
        <f t="shared" si="3"/>
        <v>64</v>
      </c>
      <c r="C67" s="3" t="s">
        <v>20</v>
      </c>
      <c r="D67" s="3">
        <v>0.2</v>
      </c>
      <c r="E67" s="3">
        <v>0</v>
      </c>
      <c r="F67" s="3">
        <v>0.12</v>
      </c>
      <c r="G67" s="3">
        <v>0.42</v>
      </c>
      <c r="H67" s="3">
        <v>0.03</v>
      </c>
      <c r="I67" s="3">
        <v>0</v>
      </c>
      <c r="J67" s="3">
        <v>2.11</v>
      </c>
      <c r="K67" s="3">
        <v>0</v>
      </c>
      <c r="L67" s="3">
        <v>0</v>
      </c>
      <c r="M67" s="3">
        <v>97.12</v>
      </c>
      <c r="O67" s="3">
        <v>675915</v>
      </c>
      <c r="P67" s="3">
        <v>1137856</v>
      </c>
      <c r="Q67" s="3">
        <v>1364805</v>
      </c>
      <c r="R67" s="3">
        <v>66.88</v>
      </c>
      <c r="S67" s="3">
        <v>48178</v>
      </c>
      <c r="T67" s="3">
        <v>537285</v>
      </c>
      <c r="U67" s="3">
        <v>3749764</v>
      </c>
      <c r="V67" s="3">
        <v>183.75</v>
      </c>
      <c r="W67" s="3">
        <v>848675</v>
      </c>
      <c r="X67" s="3">
        <v>351386</v>
      </c>
      <c r="Y67" s="3">
        <v>252</v>
      </c>
      <c r="Z67" s="3">
        <v>614670</v>
      </c>
      <c r="AA67" s="3">
        <v>101883</v>
      </c>
      <c r="AB67" s="3">
        <v>7360</v>
      </c>
      <c r="AC67" s="3">
        <v>29084</v>
      </c>
      <c r="AD67" s="3">
        <v>0</v>
      </c>
      <c r="AF67" s="3" t="s">
        <v>46</v>
      </c>
      <c r="AG67" s="3">
        <v>258496.58</v>
      </c>
      <c r="AH67" s="3">
        <v>0.02</v>
      </c>
      <c r="AI67" s="3">
        <v>29787.45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1"/>
      <c r="B68">
        <f t="shared" si="3"/>
        <v>128</v>
      </c>
      <c r="C68" s="3" t="s">
        <v>20</v>
      </c>
      <c r="D68" s="3">
        <v>0.17</v>
      </c>
      <c r="E68" s="3">
        <v>0</v>
      </c>
      <c r="F68" s="3">
        <v>0.09</v>
      </c>
      <c r="G68" s="3">
        <v>0.66</v>
      </c>
      <c r="H68" s="3">
        <v>0.02</v>
      </c>
      <c r="I68" s="3">
        <v>0</v>
      </c>
      <c r="J68" s="3">
        <v>2.3199999999999998</v>
      </c>
      <c r="K68" s="3">
        <v>0</v>
      </c>
      <c r="L68" s="3">
        <v>0</v>
      </c>
      <c r="M68" s="3">
        <v>96.74</v>
      </c>
      <c r="O68" s="3">
        <v>675786</v>
      </c>
      <c r="P68" s="3">
        <v>1138791</v>
      </c>
      <c r="Q68" s="3">
        <v>1364934</v>
      </c>
      <c r="R68" s="3">
        <v>66.88</v>
      </c>
      <c r="S68" s="3">
        <v>48276</v>
      </c>
      <c r="T68" s="3">
        <v>538237</v>
      </c>
      <c r="U68" s="3">
        <v>3753736</v>
      </c>
      <c r="V68" s="3">
        <v>183.94</v>
      </c>
      <c r="W68" s="3">
        <v>847745</v>
      </c>
      <c r="X68" s="3">
        <v>352341</v>
      </c>
      <c r="Y68" s="3">
        <v>252</v>
      </c>
      <c r="Z68" s="3">
        <v>613671</v>
      </c>
      <c r="AA68" s="3">
        <v>101846</v>
      </c>
      <c r="AB68" s="3">
        <v>7360</v>
      </c>
      <c r="AC68" s="3">
        <v>29092</v>
      </c>
      <c r="AD68" s="3">
        <v>0</v>
      </c>
      <c r="AF68" s="3" t="s">
        <v>46</v>
      </c>
      <c r="AG68" s="3">
        <v>199014.11</v>
      </c>
      <c r="AH68" s="3">
        <v>0.02</v>
      </c>
      <c r="AI68" s="3">
        <v>35370.82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1"/>
      <c r="B69">
        <f t="shared" si="3"/>
        <v>256</v>
      </c>
      <c r="C69" s="3" t="s">
        <v>20</v>
      </c>
      <c r="D69" s="3">
        <v>0.19</v>
      </c>
      <c r="E69" s="3">
        <v>0</v>
      </c>
      <c r="F69" s="3">
        <v>0.12</v>
      </c>
      <c r="G69" s="3">
        <v>0.54</v>
      </c>
      <c r="H69" s="3">
        <v>0.02</v>
      </c>
      <c r="I69" s="3">
        <v>0</v>
      </c>
      <c r="J69" s="3">
        <v>2.44</v>
      </c>
      <c r="K69" s="3">
        <v>0</v>
      </c>
      <c r="L69" s="3">
        <v>0</v>
      </c>
      <c r="M69" s="3">
        <v>96.69</v>
      </c>
      <c r="O69" s="3">
        <v>676288</v>
      </c>
      <c r="P69" s="3">
        <v>1140356</v>
      </c>
      <c r="Q69" s="3">
        <v>1364432</v>
      </c>
      <c r="R69" s="3">
        <v>66.86</v>
      </c>
      <c r="S69" s="3">
        <v>48370</v>
      </c>
      <c r="T69" s="3">
        <v>539189</v>
      </c>
      <c r="U69" s="3">
        <v>3749672</v>
      </c>
      <c r="V69" s="3">
        <v>183.74</v>
      </c>
      <c r="W69" s="3">
        <v>846279</v>
      </c>
      <c r="X69" s="3">
        <v>353292</v>
      </c>
      <c r="Y69" s="3">
        <v>253</v>
      </c>
      <c r="Z69" s="3">
        <v>612065</v>
      </c>
      <c r="AA69" s="3">
        <v>101882</v>
      </c>
      <c r="AB69" s="3">
        <v>7360</v>
      </c>
      <c r="AC69" s="3">
        <v>29091</v>
      </c>
      <c r="AD69" s="3">
        <v>0</v>
      </c>
      <c r="AF69" s="3" t="s">
        <v>46</v>
      </c>
      <c r="AG69" s="3">
        <v>242281.1</v>
      </c>
      <c r="AH69" s="3">
        <v>0.02</v>
      </c>
      <c r="AI69" s="3">
        <v>73345.5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1"/>
      <c r="B70">
        <f t="shared" si="3"/>
        <v>512</v>
      </c>
      <c r="C70" s="3" t="s">
        <v>20</v>
      </c>
      <c r="D70" s="3">
        <v>0.2</v>
      </c>
      <c r="E70" s="3">
        <v>0</v>
      </c>
      <c r="F70" s="3">
        <v>0.14000000000000001</v>
      </c>
      <c r="G70" s="3">
        <v>0.67</v>
      </c>
      <c r="H70" s="3">
        <v>0.15</v>
      </c>
      <c r="I70" s="3">
        <v>0</v>
      </c>
      <c r="J70" s="3">
        <v>8.67</v>
      </c>
      <c r="K70" s="3">
        <v>0</v>
      </c>
      <c r="L70" s="3">
        <v>0</v>
      </c>
      <c r="M70" s="3">
        <v>90.18</v>
      </c>
      <c r="O70" s="3">
        <v>675310</v>
      </c>
      <c r="P70" s="3">
        <v>1140441</v>
      </c>
      <c r="Q70" s="3">
        <v>1365410</v>
      </c>
      <c r="R70" s="3">
        <v>66.91</v>
      </c>
      <c r="S70" s="3">
        <v>48476</v>
      </c>
      <c r="T70" s="3">
        <v>540140</v>
      </c>
      <c r="U70" s="3">
        <v>3753688</v>
      </c>
      <c r="V70" s="3">
        <v>183.94</v>
      </c>
      <c r="W70" s="3">
        <v>846349</v>
      </c>
      <c r="X70" s="3">
        <v>354235</v>
      </c>
      <c r="Y70" s="3">
        <v>194</v>
      </c>
      <c r="Z70" s="3">
        <v>612058</v>
      </c>
      <c r="AA70" s="3">
        <v>101941</v>
      </c>
      <c r="AB70" s="3">
        <v>7360</v>
      </c>
      <c r="AC70" s="3">
        <v>29092</v>
      </c>
      <c r="AD70" s="3">
        <v>0</v>
      </c>
      <c r="AF70" s="3" t="s">
        <v>46</v>
      </c>
      <c r="AG70" s="3">
        <v>199557.95</v>
      </c>
      <c r="AH70" s="3">
        <v>0.05</v>
      </c>
      <c r="AI70" s="3">
        <v>110300.03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1"/>
      <c r="B71">
        <f t="shared" si="3"/>
        <v>1024</v>
      </c>
      <c r="C71" s="3" t="s">
        <v>20</v>
      </c>
      <c r="D71" s="3">
        <v>0.16</v>
      </c>
      <c r="E71" s="3">
        <v>0</v>
      </c>
      <c r="F71" s="3">
        <v>0.11</v>
      </c>
      <c r="G71" s="3">
        <v>0.56999999999999995</v>
      </c>
      <c r="H71" s="3">
        <v>0</v>
      </c>
      <c r="I71" s="3">
        <v>0</v>
      </c>
      <c r="J71" s="3">
        <v>1.1000000000000001</v>
      </c>
      <c r="K71" s="3">
        <v>0</v>
      </c>
      <c r="L71" s="3">
        <v>0</v>
      </c>
      <c r="M71" s="3">
        <v>98.06</v>
      </c>
      <c r="O71" s="3">
        <v>674012</v>
      </c>
      <c r="P71" s="3">
        <v>1140213</v>
      </c>
      <c r="Q71" s="3">
        <v>1366708</v>
      </c>
      <c r="R71" s="3">
        <v>66.97</v>
      </c>
      <c r="S71" s="3">
        <v>48574</v>
      </c>
      <c r="T71" s="3">
        <v>541091</v>
      </c>
      <c r="U71" s="3">
        <v>3749548</v>
      </c>
      <c r="V71" s="3">
        <v>183.74</v>
      </c>
      <c r="W71" s="3">
        <v>846469</v>
      </c>
      <c r="X71" s="3">
        <v>355194</v>
      </c>
      <c r="Y71" s="3">
        <v>314</v>
      </c>
      <c r="Z71" s="3">
        <v>612058</v>
      </c>
      <c r="AA71" s="3">
        <v>102023</v>
      </c>
      <c r="AB71" s="3">
        <v>7360</v>
      </c>
      <c r="AC71" s="3">
        <v>29096</v>
      </c>
      <c r="AD71" s="3">
        <v>0</v>
      </c>
      <c r="AF71" s="3" t="s">
        <v>46</v>
      </c>
      <c r="AG71" s="3">
        <v>113372.25</v>
      </c>
      <c r="AH71" s="3">
        <v>0.02</v>
      </c>
      <c r="AI71" s="3">
        <v>119344.59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1"/>
      <c r="B72">
        <f t="shared" si="3"/>
        <v>2048</v>
      </c>
      <c r="C72" s="3" t="s">
        <v>20</v>
      </c>
      <c r="D72" s="3">
        <v>0.14000000000000001</v>
      </c>
      <c r="E72" s="3">
        <v>0</v>
      </c>
      <c r="F72" s="3">
        <v>0.09</v>
      </c>
      <c r="G72" s="3">
        <v>0.6</v>
      </c>
      <c r="H72" s="3">
        <v>0.01</v>
      </c>
      <c r="I72" s="3">
        <v>0</v>
      </c>
      <c r="J72" s="3">
        <v>11.58</v>
      </c>
      <c r="K72" s="3">
        <v>0</v>
      </c>
      <c r="L72" s="3">
        <v>0</v>
      </c>
      <c r="M72" s="3">
        <v>87.58</v>
      </c>
      <c r="O72" s="3">
        <v>672693</v>
      </c>
      <c r="P72" s="3">
        <v>1139976</v>
      </c>
      <c r="Q72" s="3">
        <v>1368027</v>
      </c>
      <c r="R72" s="3">
        <v>67.040000000000006</v>
      </c>
      <c r="S72" s="3">
        <v>48679</v>
      </c>
      <c r="T72" s="3">
        <v>542045</v>
      </c>
      <c r="U72" s="3">
        <v>3749548</v>
      </c>
      <c r="V72" s="3">
        <v>183.74</v>
      </c>
      <c r="W72" s="3">
        <v>846544</v>
      </c>
      <c r="X72" s="3">
        <v>356148</v>
      </c>
      <c r="Y72" s="3">
        <v>169</v>
      </c>
      <c r="Z72" s="3">
        <v>612066</v>
      </c>
      <c r="AA72" s="3">
        <v>102308</v>
      </c>
      <c r="AB72" s="3">
        <v>7360</v>
      </c>
      <c r="AC72" s="3">
        <v>29091</v>
      </c>
      <c r="AD72" s="3">
        <v>0</v>
      </c>
      <c r="AF72" s="3" t="s">
        <v>46</v>
      </c>
      <c r="AG72" s="3">
        <v>112416.82</v>
      </c>
      <c r="AH72" s="3">
        <v>0.03</v>
      </c>
      <c r="AI72" s="3">
        <v>117241.31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1"/>
      <c r="B73">
        <f t="shared" si="3"/>
        <v>4096</v>
      </c>
      <c r="C73" s="3" t="s">
        <v>20</v>
      </c>
      <c r="D73" s="3">
        <v>0.14000000000000001</v>
      </c>
      <c r="E73" s="3">
        <v>0</v>
      </c>
      <c r="F73" s="3">
        <v>0.1</v>
      </c>
      <c r="G73" s="3">
        <v>0.47</v>
      </c>
      <c r="H73" s="3">
        <v>0.01</v>
      </c>
      <c r="I73" s="3">
        <v>0</v>
      </c>
      <c r="J73" s="3">
        <v>6.72</v>
      </c>
      <c r="K73" s="3">
        <v>0</v>
      </c>
      <c r="L73" s="3">
        <v>0</v>
      </c>
      <c r="M73" s="3">
        <v>92.56</v>
      </c>
      <c r="O73" s="3">
        <v>671758</v>
      </c>
      <c r="P73" s="3">
        <v>1140100</v>
      </c>
      <c r="Q73" s="3">
        <v>1368962</v>
      </c>
      <c r="R73" s="3">
        <v>67.08</v>
      </c>
      <c r="S73" s="3">
        <v>48776</v>
      </c>
      <c r="T73" s="3">
        <v>542995</v>
      </c>
      <c r="U73" s="3">
        <v>3753556</v>
      </c>
      <c r="V73" s="3">
        <v>183.93</v>
      </c>
      <c r="W73" s="3">
        <v>846704</v>
      </c>
      <c r="X73" s="3">
        <v>357093</v>
      </c>
      <c r="Y73" s="3">
        <v>195</v>
      </c>
      <c r="Z73" s="3">
        <v>612090</v>
      </c>
      <c r="AA73" s="3">
        <v>102181</v>
      </c>
      <c r="AB73" s="3">
        <v>7360</v>
      </c>
      <c r="AC73" s="3">
        <v>29101</v>
      </c>
      <c r="AD73" s="3">
        <v>0</v>
      </c>
      <c r="AF73" s="3" t="s">
        <v>46</v>
      </c>
      <c r="AG73" s="3">
        <v>81350.77</v>
      </c>
      <c r="AH73" s="3">
        <v>0.03</v>
      </c>
      <c r="AI73" s="3">
        <v>111690.29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1"/>
      <c r="B74">
        <f t="shared" si="3"/>
        <v>8192</v>
      </c>
      <c r="C74" s="3" t="s">
        <v>20</v>
      </c>
      <c r="D74" s="3">
        <v>0.18</v>
      </c>
      <c r="E74" s="3">
        <v>0</v>
      </c>
      <c r="F74" s="3">
        <v>0.11</v>
      </c>
      <c r="G74" s="3">
        <v>0.63</v>
      </c>
      <c r="H74" s="3">
        <v>0.01</v>
      </c>
      <c r="I74" s="3">
        <v>0</v>
      </c>
      <c r="J74" s="3">
        <v>4.51</v>
      </c>
      <c r="K74" s="3">
        <v>0</v>
      </c>
      <c r="L74" s="3">
        <v>0</v>
      </c>
      <c r="M74" s="3">
        <v>94.56</v>
      </c>
      <c r="O74" s="3">
        <v>670666</v>
      </c>
      <c r="P74" s="3">
        <v>1140093</v>
      </c>
      <c r="Q74" s="3">
        <v>1370054</v>
      </c>
      <c r="R74" s="3">
        <v>67.14</v>
      </c>
      <c r="S74" s="3">
        <v>48880</v>
      </c>
      <c r="T74" s="3">
        <v>543949</v>
      </c>
      <c r="U74" s="3">
        <v>3749508</v>
      </c>
      <c r="V74" s="3">
        <v>183.73</v>
      </c>
      <c r="W74" s="3">
        <v>846819</v>
      </c>
      <c r="X74" s="3">
        <v>358055</v>
      </c>
      <c r="Y74" s="3">
        <v>53</v>
      </c>
      <c r="Z74" s="3">
        <v>612093</v>
      </c>
      <c r="AA74" s="3">
        <v>102123</v>
      </c>
      <c r="AB74" s="3">
        <v>7360</v>
      </c>
      <c r="AC74" s="3">
        <v>29092</v>
      </c>
      <c r="AD74" s="3">
        <v>0</v>
      </c>
      <c r="AF74" s="3" t="s">
        <v>46</v>
      </c>
      <c r="AG74" s="3">
        <v>74356.02</v>
      </c>
      <c r="AH74" s="3">
        <v>0.1</v>
      </c>
      <c r="AI74" s="3">
        <v>101845.97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1"/>
      <c r="B75">
        <f>B74*2</f>
        <v>16384</v>
      </c>
      <c r="C75" s="3" t="s">
        <v>20</v>
      </c>
      <c r="D75" s="3">
        <v>0.22</v>
      </c>
      <c r="E75" s="3">
        <v>0</v>
      </c>
      <c r="F75" s="3">
        <v>0.15</v>
      </c>
      <c r="G75" s="3">
        <v>0.49</v>
      </c>
      <c r="H75" s="3">
        <v>7.0000000000000007E-2</v>
      </c>
      <c r="I75" s="3">
        <v>0</v>
      </c>
      <c r="J75" s="3">
        <v>6.97</v>
      </c>
      <c r="K75" s="3">
        <v>0</v>
      </c>
      <c r="L75" s="3">
        <v>0</v>
      </c>
      <c r="M75" s="3">
        <v>92.1</v>
      </c>
      <c r="O75" s="3">
        <v>669621</v>
      </c>
      <c r="P75" s="3">
        <v>1140093</v>
      </c>
      <c r="Q75" s="3">
        <v>1371099</v>
      </c>
      <c r="R75" s="3">
        <v>67.19</v>
      </c>
      <c r="S75" s="3">
        <v>48983</v>
      </c>
      <c r="T75" s="3">
        <v>544897</v>
      </c>
      <c r="U75" s="3">
        <v>3749508</v>
      </c>
      <c r="V75" s="3">
        <v>183.73</v>
      </c>
      <c r="W75" s="3">
        <v>846907</v>
      </c>
      <c r="X75" s="3">
        <v>358992</v>
      </c>
      <c r="Y75" s="3">
        <v>201</v>
      </c>
      <c r="Z75" s="3">
        <v>612090</v>
      </c>
      <c r="AA75" s="3">
        <v>102182</v>
      </c>
      <c r="AB75" s="3">
        <v>7360</v>
      </c>
      <c r="AC75" s="3">
        <v>29091</v>
      </c>
      <c r="AD75" s="3">
        <v>0</v>
      </c>
      <c r="AF75" s="3" t="s">
        <v>46</v>
      </c>
      <c r="AG75" s="3">
        <v>58818.85</v>
      </c>
      <c r="AH75" s="3">
        <v>0.03</v>
      </c>
      <c r="AI75" s="3">
        <v>80465.919999999998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1"/>
      <c r="B76">
        <f t="shared" si="3"/>
        <v>32768</v>
      </c>
      <c r="C76" s="3" t="s">
        <v>20</v>
      </c>
      <c r="D76" s="3">
        <v>0.27</v>
      </c>
      <c r="E76" s="3">
        <v>0</v>
      </c>
      <c r="F76" s="3">
        <v>0.21</v>
      </c>
      <c r="G76" s="3">
        <v>0.7</v>
      </c>
      <c r="H76" s="3">
        <v>0.16</v>
      </c>
      <c r="I76" s="3">
        <v>0</v>
      </c>
      <c r="J76" s="3">
        <v>6.34</v>
      </c>
      <c r="K76" s="3">
        <v>0</v>
      </c>
      <c r="L76" s="3">
        <v>0</v>
      </c>
      <c r="M76" s="3">
        <v>92.33</v>
      </c>
      <c r="O76" s="3">
        <v>668422</v>
      </c>
      <c r="P76" s="3">
        <v>1139971</v>
      </c>
      <c r="Q76" s="3">
        <v>1372298</v>
      </c>
      <c r="R76" s="3">
        <v>67.25</v>
      </c>
      <c r="S76" s="3">
        <v>49080</v>
      </c>
      <c r="T76" s="3">
        <v>545848</v>
      </c>
      <c r="U76" s="3">
        <v>3753480</v>
      </c>
      <c r="V76" s="3">
        <v>183.93</v>
      </c>
      <c r="W76" s="3">
        <v>847022</v>
      </c>
      <c r="X76" s="3">
        <v>359942</v>
      </c>
      <c r="Y76" s="3">
        <v>212</v>
      </c>
      <c r="Z76" s="3">
        <v>612092</v>
      </c>
      <c r="AA76" s="3">
        <v>102224</v>
      </c>
      <c r="AB76" s="3">
        <v>7360</v>
      </c>
      <c r="AC76" s="3">
        <v>29087</v>
      </c>
      <c r="AD76" s="3">
        <v>0</v>
      </c>
      <c r="AF76" s="3" t="s">
        <v>46</v>
      </c>
      <c r="AG76" s="3">
        <v>36585.89</v>
      </c>
      <c r="AH76" s="3">
        <v>0.02</v>
      </c>
      <c r="AI76" s="3">
        <v>52142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1"/>
      <c r="B77">
        <f>65495</f>
        <v>65495</v>
      </c>
      <c r="C77" s="3" t="s">
        <v>20</v>
      </c>
      <c r="D77" s="3">
        <v>0.32</v>
      </c>
      <c r="E77" s="3">
        <v>0</v>
      </c>
      <c r="F77" s="3">
        <v>0.19</v>
      </c>
      <c r="G77" s="3">
        <v>0.66</v>
      </c>
      <c r="H77" s="3">
        <v>0.08</v>
      </c>
      <c r="I77" s="3">
        <v>0</v>
      </c>
      <c r="J77" s="3">
        <v>1.89</v>
      </c>
      <c r="K77" s="3">
        <v>0</v>
      </c>
      <c r="L77" s="3">
        <v>0</v>
      </c>
      <c r="M77" s="3">
        <v>96.86</v>
      </c>
      <c r="O77" s="3">
        <v>667342</v>
      </c>
      <c r="P77" s="3">
        <v>1139965</v>
      </c>
      <c r="Q77" s="3">
        <v>1373378</v>
      </c>
      <c r="R77" s="3">
        <v>67.3</v>
      </c>
      <c r="S77" s="3">
        <v>49191</v>
      </c>
      <c r="T77" s="3">
        <v>546805</v>
      </c>
      <c r="U77" s="3">
        <v>3749376</v>
      </c>
      <c r="V77" s="3">
        <v>183.73</v>
      </c>
      <c r="W77" s="3">
        <v>847118</v>
      </c>
      <c r="X77" s="3">
        <v>360892</v>
      </c>
      <c r="Y77" s="3">
        <v>164</v>
      </c>
      <c r="Z77" s="3">
        <v>612098</v>
      </c>
      <c r="AA77" s="3">
        <v>102282</v>
      </c>
      <c r="AB77" s="3">
        <v>7360</v>
      </c>
      <c r="AC77" s="3">
        <v>29091</v>
      </c>
      <c r="AD77" s="3">
        <v>0</v>
      </c>
      <c r="AF77" s="3" t="s">
        <v>46</v>
      </c>
      <c r="AG77" s="3">
        <v>10113.33</v>
      </c>
      <c r="AH77" s="3">
        <v>0.03</v>
      </c>
      <c r="AI77" s="3">
        <v>14708.66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1"/>
      <c r="B78" t="s">
        <v>1</v>
      </c>
      <c r="C78" s="3" t="s">
        <v>20</v>
      </c>
      <c r="D78" s="3">
        <v>0.2</v>
      </c>
      <c r="E78" s="3">
        <v>0</v>
      </c>
      <c r="F78" s="3">
        <v>0.1</v>
      </c>
      <c r="G78" s="3">
        <v>0.37</v>
      </c>
      <c r="H78" s="3">
        <v>0.09</v>
      </c>
      <c r="I78" s="3">
        <v>0</v>
      </c>
      <c r="J78" s="3">
        <v>4.0199999999999996</v>
      </c>
      <c r="K78" s="3">
        <v>0</v>
      </c>
      <c r="L78" s="3">
        <v>0</v>
      </c>
      <c r="M78" s="3">
        <v>95.22</v>
      </c>
      <c r="O78" s="3">
        <v>684758</v>
      </c>
      <c r="P78" s="3">
        <v>1140047</v>
      </c>
      <c r="Q78" s="3">
        <v>1355962</v>
      </c>
      <c r="R78" s="3">
        <v>66.45</v>
      </c>
      <c r="S78" s="3">
        <v>47472</v>
      </c>
      <c r="T78" s="3">
        <v>531557</v>
      </c>
      <c r="U78" s="3">
        <v>3751612</v>
      </c>
      <c r="V78" s="3">
        <v>183.84</v>
      </c>
      <c r="W78" s="3">
        <v>845939</v>
      </c>
      <c r="X78" s="3">
        <v>345853</v>
      </c>
      <c r="Y78" s="3">
        <v>159</v>
      </c>
      <c r="Z78" s="3">
        <v>612822</v>
      </c>
      <c r="AA78" s="3">
        <v>101235</v>
      </c>
      <c r="AB78" s="3">
        <v>7360</v>
      </c>
      <c r="AC78" s="3">
        <v>29092</v>
      </c>
      <c r="AD78" s="3">
        <v>0</v>
      </c>
      <c r="AF78" s="3" t="s">
        <v>46</v>
      </c>
      <c r="AG78" s="3">
        <v>257310.58</v>
      </c>
      <c r="AH78" s="3">
        <v>0.03</v>
      </c>
      <c r="AI78" s="3">
        <v>13569.18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x14ac:dyDescent="0.25">
      <c r="A80" s="11" t="s">
        <v>0</v>
      </c>
      <c r="C80" s="3"/>
    </row>
    <row r="81" spans="1:40" x14ac:dyDescent="0.25">
      <c r="A81" s="11"/>
      <c r="B81">
        <v>2</v>
      </c>
      <c r="C81" s="3" t="s">
        <v>20</v>
      </c>
      <c r="D81" s="3">
        <v>0.16</v>
      </c>
      <c r="E81" s="3">
        <v>0</v>
      </c>
      <c r="F81" s="3">
        <v>0.1</v>
      </c>
      <c r="G81" s="3">
        <v>0.8</v>
      </c>
      <c r="H81" s="3">
        <v>0.23</v>
      </c>
      <c r="I81" s="3">
        <v>0</v>
      </c>
      <c r="J81" s="3">
        <v>3.72</v>
      </c>
      <c r="K81" s="3">
        <v>0</v>
      </c>
      <c r="L81" s="3">
        <v>0</v>
      </c>
      <c r="M81" s="3">
        <v>94.99</v>
      </c>
      <c r="O81" s="3">
        <v>681020</v>
      </c>
      <c r="P81" s="3">
        <v>1129366</v>
      </c>
      <c r="Q81" s="3">
        <v>1359700</v>
      </c>
      <c r="R81" s="3">
        <v>66.63</v>
      </c>
      <c r="S81" s="3">
        <v>47405</v>
      </c>
      <c r="T81" s="3">
        <v>522737</v>
      </c>
      <c r="U81" s="3">
        <v>3758356</v>
      </c>
      <c r="V81" s="3">
        <v>184.17</v>
      </c>
      <c r="W81" s="3">
        <v>859126</v>
      </c>
      <c r="X81" s="3">
        <v>337018</v>
      </c>
      <c r="Y81" s="3">
        <v>52</v>
      </c>
      <c r="Z81" s="3">
        <v>626095</v>
      </c>
      <c r="AA81" s="3">
        <v>100388</v>
      </c>
      <c r="AB81" s="3">
        <v>7376</v>
      </c>
      <c r="AC81" s="3">
        <v>28996</v>
      </c>
      <c r="AD81" s="3">
        <v>0</v>
      </c>
      <c r="AF81" s="3" t="s">
        <v>46</v>
      </c>
      <c r="AG81" s="3">
        <v>158025.95000000001</v>
      </c>
      <c r="AH81" s="3">
        <v>86775.67</v>
      </c>
      <c r="AI81" s="3">
        <v>8502.83</v>
      </c>
      <c r="AJ81" s="3">
        <v>4914.53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1"/>
      <c r="B82">
        <f>B81*2</f>
        <v>4</v>
      </c>
      <c r="C82" s="3" t="s">
        <v>20</v>
      </c>
      <c r="D82" s="3">
        <v>0.14000000000000001</v>
      </c>
      <c r="E82" s="3">
        <v>0</v>
      </c>
      <c r="F82" s="3">
        <v>0.12</v>
      </c>
      <c r="G82" s="3">
        <v>0.64</v>
      </c>
      <c r="H82" s="3">
        <v>0.16</v>
      </c>
      <c r="I82" s="3">
        <v>0</v>
      </c>
      <c r="J82" s="3">
        <v>1.72</v>
      </c>
      <c r="K82" s="3">
        <v>0</v>
      </c>
      <c r="L82" s="3">
        <v>0</v>
      </c>
      <c r="M82" s="3">
        <v>97.21</v>
      </c>
      <c r="O82" s="3">
        <v>679828</v>
      </c>
      <c r="P82" s="3">
        <v>1129297</v>
      </c>
      <c r="Q82" s="3">
        <v>1360892</v>
      </c>
      <c r="R82" s="3">
        <v>66.69</v>
      </c>
      <c r="S82" s="3">
        <v>47527</v>
      </c>
      <c r="T82" s="3">
        <v>523726</v>
      </c>
      <c r="U82" s="3">
        <v>3754320</v>
      </c>
      <c r="V82" s="3">
        <v>183.97</v>
      </c>
      <c r="W82" s="3">
        <v>859338</v>
      </c>
      <c r="X82" s="3">
        <v>337992</v>
      </c>
      <c r="Y82" s="3">
        <v>272</v>
      </c>
      <c r="Z82" s="3">
        <v>626141</v>
      </c>
      <c r="AA82" s="3">
        <v>100517</v>
      </c>
      <c r="AB82" s="3">
        <v>7376</v>
      </c>
      <c r="AC82" s="3">
        <v>28992</v>
      </c>
      <c r="AD82" s="3">
        <v>0</v>
      </c>
      <c r="AF82" s="3" t="s">
        <v>46</v>
      </c>
      <c r="AG82" s="3">
        <v>150691.72</v>
      </c>
      <c r="AH82" s="3">
        <v>83604.899999999994</v>
      </c>
      <c r="AI82" s="3">
        <v>8273.09</v>
      </c>
      <c r="AJ82" s="3">
        <v>4735.03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1"/>
      <c r="B83">
        <f t="shared" ref="B83:B95" si="4">B82*2</f>
        <v>8</v>
      </c>
      <c r="C83" s="3" t="s">
        <v>20</v>
      </c>
      <c r="D83" s="3">
        <v>0.16</v>
      </c>
      <c r="E83" s="3">
        <v>0</v>
      </c>
      <c r="F83" s="3">
        <v>0.1</v>
      </c>
      <c r="G83" s="3">
        <v>0.72</v>
      </c>
      <c r="H83" s="3">
        <v>0.17</v>
      </c>
      <c r="I83" s="3">
        <v>0</v>
      </c>
      <c r="J83" s="3">
        <v>1.58</v>
      </c>
      <c r="K83" s="3">
        <v>0</v>
      </c>
      <c r="L83" s="3">
        <v>0</v>
      </c>
      <c r="M83" s="3">
        <v>97.27</v>
      </c>
      <c r="O83" s="3">
        <v>678653</v>
      </c>
      <c r="P83" s="3">
        <v>1129245</v>
      </c>
      <c r="Q83" s="3">
        <v>1362067</v>
      </c>
      <c r="R83" s="3">
        <v>66.739999999999995</v>
      </c>
      <c r="S83" s="3">
        <v>47648</v>
      </c>
      <c r="T83" s="3">
        <v>524712</v>
      </c>
      <c r="U83" s="3">
        <v>3754320</v>
      </c>
      <c r="V83" s="3">
        <v>183.97</v>
      </c>
      <c r="W83" s="3">
        <v>859455</v>
      </c>
      <c r="X83" s="3">
        <v>338975</v>
      </c>
      <c r="Y83" s="3">
        <v>201</v>
      </c>
      <c r="Z83" s="3">
        <v>626128</v>
      </c>
      <c r="AA83" s="3">
        <v>100574</v>
      </c>
      <c r="AB83" s="3">
        <v>7376</v>
      </c>
      <c r="AC83" s="3">
        <v>28992</v>
      </c>
      <c r="AD83" s="3">
        <v>0</v>
      </c>
      <c r="AF83" s="3" t="s">
        <v>46</v>
      </c>
      <c r="AG83" s="3">
        <v>151736.45000000001</v>
      </c>
      <c r="AH83" s="3">
        <v>82889.78</v>
      </c>
      <c r="AI83" s="3">
        <v>8649.0300000000007</v>
      </c>
      <c r="AJ83" s="3">
        <v>4694.55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1"/>
      <c r="B84">
        <f t="shared" si="4"/>
        <v>16</v>
      </c>
      <c r="C84" s="3" t="s">
        <v>20</v>
      </c>
      <c r="D84" s="3">
        <v>0.16</v>
      </c>
      <c r="E84" s="3">
        <v>0</v>
      </c>
      <c r="F84" s="3">
        <v>0.13</v>
      </c>
      <c r="G84" s="3">
        <v>0.69</v>
      </c>
      <c r="H84" s="3">
        <v>0.18</v>
      </c>
      <c r="I84" s="3">
        <v>0</v>
      </c>
      <c r="J84" s="3">
        <v>2.11</v>
      </c>
      <c r="K84" s="3">
        <v>0</v>
      </c>
      <c r="L84" s="3">
        <v>0</v>
      </c>
      <c r="M84" s="3">
        <v>96.73</v>
      </c>
      <c r="O84" s="3">
        <v>677709</v>
      </c>
      <c r="P84" s="3">
        <v>1129364</v>
      </c>
      <c r="Q84" s="3">
        <v>1363011</v>
      </c>
      <c r="R84" s="3">
        <v>66.790000000000006</v>
      </c>
      <c r="S84" s="3">
        <v>47752</v>
      </c>
      <c r="T84" s="3">
        <v>525665</v>
      </c>
      <c r="U84" s="3">
        <v>3754052</v>
      </c>
      <c r="V84" s="3">
        <v>183.96</v>
      </c>
      <c r="W84" s="3">
        <v>859555</v>
      </c>
      <c r="X84" s="3">
        <v>339925</v>
      </c>
      <c r="Y84" s="3">
        <v>65</v>
      </c>
      <c r="Z84" s="3">
        <v>626126</v>
      </c>
      <c r="AA84" s="3">
        <v>100643</v>
      </c>
      <c r="AB84" s="3">
        <v>7348</v>
      </c>
      <c r="AC84" s="3">
        <v>28992</v>
      </c>
      <c r="AD84" s="3">
        <v>0</v>
      </c>
      <c r="AF84" s="3" t="s">
        <v>46</v>
      </c>
      <c r="AG84" s="3">
        <v>151875.20000000001</v>
      </c>
      <c r="AH84" s="3">
        <v>85866.48</v>
      </c>
      <c r="AI84" s="3">
        <v>9349.81</v>
      </c>
      <c r="AJ84" s="3">
        <v>4863.04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1"/>
      <c r="B85">
        <f t="shared" si="4"/>
        <v>32</v>
      </c>
      <c r="C85" s="3" t="s">
        <v>20</v>
      </c>
      <c r="D85" s="3">
        <v>0.14000000000000001</v>
      </c>
      <c r="E85" s="3">
        <v>0</v>
      </c>
      <c r="F85" s="3">
        <v>0.14000000000000001</v>
      </c>
      <c r="G85" s="3">
        <v>0.66</v>
      </c>
      <c r="H85" s="3">
        <v>0.2</v>
      </c>
      <c r="I85" s="3">
        <v>0</v>
      </c>
      <c r="J85" s="3">
        <v>3.18</v>
      </c>
      <c r="K85" s="3">
        <v>0</v>
      </c>
      <c r="L85" s="3">
        <v>0</v>
      </c>
      <c r="M85" s="3">
        <v>95.69</v>
      </c>
      <c r="O85" s="3">
        <v>676568</v>
      </c>
      <c r="P85" s="3">
        <v>1129294</v>
      </c>
      <c r="Q85" s="3">
        <v>1364152</v>
      </c>
      <c r="R85" s="3">
        <v>66.849999999999994</v>
      </c>
      <c r="S85" s="3">
        <v>47854</v>
      </c>
      <c r="T85" s="3">
        <v>526616</v>
      </c>
      <c r="U85" s="3">
        <v>3754052</v>
      </c>
      <c r="V85" s="3">
        <v>183.96</v>
      </c>
      <c r="W85" s="3">
        <v>859673</v>
      </c>
      <c r="X85" s="3">
        <v>340877</v>
      </c>
      <c r="Y85" s="3">
        <v>60</v>
      </c>
      <c r="Z85" s="3">
        <v>626138</v>
      </c>
      <c r="AA85" s="3">
        <v>100719</v>
      </c>
      <c r="AB85" s="3">
        <v>7344</v>
      </c>
      <c r="AC85" s="3">
        <v>28992</v>
      </c>
      <c r="AD85" s="3">
        <v>0</v>
      </c>
      <c r="AF85" s="3" t="s">
        <v>46</v>
      </c>
      <c r="AG85" s="3">
        <v>159849.53</v>
      </c>
      <c r="AH85" s="3">
        <v>85708.35</v>
      </c>
      <c r="AI85" s="3">
        <v>11106.97</v>
      </c>
      <c r="AJ85" s="3">
        <v>4854.18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1"/>
      <c r="B86">
        <f t="shared" si="4"/>
        <v>64</v>
      </c>
      <c r="C86" s="3" t="s">
        <v>20</v>
      </c>
      <c r="D86" s="3">
        <v>0.14000000000000001</v>
      </c>
      <c r="E86" s="3">
        <v>0</v>
      </c>
      <c r="F86" s="3">
        <v>0.1</v>
      </c>
      <c r="G86" s="3">
        <v>0.78</v>
      </c>
      <c r="H86" s="3">
        <v>0.16</v>
      </c>
      <c r="I86" s="3">
        <v>0</v>
      </c>
      <c r="J86" s="3">
        <v>2.0499999999999998</v>
      </c>
      <c r="K86" s="3">
        <v>0</v>
      </c>
      <c r="L86" s="3">
        <v>0</v>
      </c>
      <c r="M86" s="3">
        <v>96.77</v>
      </c>
      <c r="O86" s="3">
        <v>675729</v>
      </c>
      <c r="P86" s="3">
        <v>1129531</v>
      </c>
      <c r="Q86" s="3">
        <v>1364991</v>
      </c>
      <c r="R86" s="3">
        <v>66.89</v>
      </c>
      <c r="S86" s="3">
        <v>47960</v>
      </c>
      <c r="T86" s="3">
        <v>527568</v>
      </c>
      <c r="U86" s="3">
        <v>3754052</v>
      </c>
      <c r="V86" s="3">
        <v>183.96</v>
      </c>
      <c r="W86" s="3">
        <v>859767</v>
      </c>
      <c r="X86" s="3">
        <v>341833</v>
      </c>
      <c r="Y86" s="3">
        <v>258</v>
      </c>
      <c r="Z86" s="3">
        <v>626142</v>
      </c>
      <c r="AA86" s="3">
        <v>100640</v>
      </c>
      <c r="AB86" s="3">
        <v>7344</v>
      </c>
      <c r="AC86" s="3">
        <v>28996</v>
      </c>
      <c r="AD86" s="3">
        <v>0</v>
      </c>
      <c r="AF86" s="3" t="s">
        <v>46</v>
      </c>
      <c r="AG86" s="3">
        <v>149831.92000000001</v>
      </c>
      <c r="AH86" s="3">
        <v>82044.850000000006</v>
      </c>
      <c r="AI86" s="3">
        <v>13026.36</v>
      </c>
      <c r="AJ86" s="3">
        <v>4646.71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1"/>
      <c r="B87">
        <f t="shared" si="4"/>
        <v>128</v>
      </c>
      <c r="C87" s="3" t="s">
        <v>20</v>
      </c>
      <c r="D87" s="3">
        <v>0.16</v>
      </c>
      <c r="E87" s="3">
        <v>0</v>
      </c>
      <c r="F87" s="3">
        <v>0.11</v>
      </c>
      <c r="G87" s="3">
        <v>0.67</v>
      </c>
      <c r="H87" s="3">
        <v>0.2</v>
      </c>
      <c r="I87" s="3">
        <v>0</v>
      </c>
      <c r="J87" s="3">
        <v>2.63</v>
      </c>
      <c r="K87" s="3">
        <v>0</v>
      </c>
      <c r="L87" s="3">
        <v>0</v>
      </c>
      <c r="M87" s="3">
        <v>96.23</v>
      </c>
      <c r="O87" s="3">
        <v>676769</v>
      </c>
      <c r="P87" s="3">
        <v>1131641</v>
      </c>
      <c r="Q87" s="3">
        <v>1363951</v>
      </c>
      <c r="R87" s="3">
        <v>66.84</v>
      </c>
      <c r="S87" s="3">
        <v>48064</v>
      </c>
      <c r="T87" s="3">
        <v>528520</v>
      </c>
      <c r="U87" s="3">
        <v>3754016</v>
      </c>
      <c r="V87" s="3">
        <v>183.96</v>
      </c>
      <c r="W87" s="3">
        <v>857756</v>
      </c>
      <c r="X87" s="3">
        <v>342782</v>
      </c>
      <c r="Y87" s="3">
        <v>244</v>
      </c>
      <c r="Z87" s="3">
        <v>624007</v>
      </c>
      <c r="AA87" s="3">
        <v>100701</v>
      </c>
      <c r="AB87" s="3">
        <v>7344</v>
      </c>
      <c r="AC87" s="3">
        <v>28996</v>
      </c>
      <c r="AD87" s="3">
        <v>0</v>
      </c>
      <c r="AF87" s="3" t="s">
        <v>46</v>
      </c>
      <c r="AG87" s="3">
        <v>151679.38</v>
      </c>
      <c r="AH87" s="3">
        <v>83910.080000000002</v>
      </c>
      <c r="AI87" s="3">
        <v>18481.25</v>
      </c>
      <c r="AJ87" s="3">
        <v>4752.2700000000004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1"/>
      <c r="B88">
        <f t="shared" si="4"/>
        <v>256</v>
      </c>
      <c r="C88" s="3" t="s">
        <v>20</v>
      </c>
      <c r="D88" s="3">
        <v>0.16</v>
      </c>
      <c r="E88" s="3">
        <v>0</v>
      </c>
      <c r="F88" s="3">
        <v>0.1</v>
      </c>
      <c r="G88" s="3">
        <v>0.61</v>
      </c>
      <c r="H88" s="3">
        <v>0.2</v>
      </c>
      <c r="I88" s="3">
        <v>0</v>
      </c>
      <c r="J88" s="3">
        <v>2.52</v>
      </c>
      <c r="K88" s="3">
        <v>0</v>
      </c>
      <c r="L88" s="3">
        <v>0</v>
      </c>
      <c r="M88" s="3">
        <v>96.41</v>
      </c>
      <c r="O88" s="3">
        <v>675753</v>
      </c>
      <c r="P88" s="3">
        <v>1131703</v>
      </c>
      <c r="Q88" s="3">
        <v>1364967</v>
      </c>
      <c r="R88" s="3">
        <v>66.89</v>
      </c>
      <c r="S88" s="3">
        <v>48168</v>
      </c>
      <c r="T88" s="3">
        <v>529472</v>
      </c>
      <c r="U88" s="3">
        <v>3754016</v>
      </c>
      <c r="V88" s="3">
        <v>183.96</v>
      </c>
      <c r="W88" s="3">
        <v>857634</v>
      </c>
      <c r="X88" s="3">
        <v>343735</v>
      </c>
      <c r="Y88" s="3">
        <v>156</v>
      </c>
      <c r="Z88" s="3">
        <v>623782</v>
      </c>
      <c r="AA88" s="3">
        <v>100779</v>
      </c>
      <c r="AB88" s="3">
        <v>7344</v>
      </c>
      <c r="AC88" s="3">
        <v>28996</v>
      </c>
      <c r="AD88" s="3">
        <v>0</v>
      </c>
      <c r="AF88" s="3" t="s">
        <v>46</v>
      </c>
      <c r="AG88" s="3">
        <v>153385.25</v>
      </c>
      <c r="AH88" s="3">
        <v>83220.179999999993</v>
      </c>
      <c r="AI88" s="3">
        <v>28883.439999999999</v>
      </c>
      <c r="AJ88" s="3">
        <v>4713.2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1"/>
      <c r="B89">
        <f t="shared" si="4"/>
        <v>512</v>
      </c>
      <c r="C89" s="3" t="s">
        <v>20</v>
      </c>
      <c r="D89" s="3">
        <v>0.17</v>
      </c>
      <c r="E89" s="3">
        <v>0</v>
      </c>
      <c r="F89" s="3">
        <v>0.11</v>
      </c>
      <c r="G89" s="3">
        <v>0.98</v>
      </c>
      <c r="H89" s="3">
        <v>0.27</v>
      </c>
      <c r="I89" s="3">
        <v>0</v>
      </c>
      <c r="J89" s="3">
        <v>3.35</v>
      </c>
      <c r="K89" s="3">
        <v>0</v>
      </c>
      <c r="L89" s="3">
        <v>0</v>
      </c>
      <c r="M89" s="3">
        <v>95.12</v>
      </c>
      <c r="O89" s="3">
        <v>674664</v>
      </c>
      <c r="P89" s="3">
        <v>1131681</v>
      </c>
      <c r="Q89" s="3">
        <v>1366056</v>
      </c>
      <c r="R89" s="3">
        <v>66.94</v>
      </c>
      <c r="S89" s="3">
        <v>48280</v>
      </c>
      <c r="T89" s="3">
        <v>530424</v>
      </c>
      <c r="U89" s="3">
        <v>3753772</v>
      </c>
      <c r="V89" s="3">
        <v>183.94</v>
      </c>
      <c r="W89" s="3">
        <v>857644</v>
      </c>
      <c r="X89" s="3">
        <v>344678</v>
      </c>
      <c r="Y89" s="3">
        <v>205</v>
      </c>
      <c r="Z89" s="3">
        <v>623685</v>
      </c>
      <c r="AA89" s="3">
        <v>100857</v>
      </c>
      <c r="AB89" s="3">
        <v>7344</v>
      </c>
      <c r="AC89" s="3">
        <v>29000</v>
      </c>
      <c r="AD89" s="3">
        <v>0</v>
      </c>
      <c r="AF89" s="3" t="s">
        <v>46</v>
      </c>
      <c r="AG89" s="3">
        <v>155711.98000000001</v>
      </c>
      <c r="AH89" s="3">
        <v>82511.710000000006</v>
      </c>
      <c r="AI89" s="3">
        <v>49479.46</v>
      </c>
      <c r="AJ89" s="3">
        <v>4673.09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1"/>
      <c r="B90">
        <f t="shared" si="4"/>
        <v>1024</v>
      </c>
      <c r="C90" s="3" t="s">
        <v>20</v>
      </c>
      <c r="D90" s="3">
        <v>0.17</v>
      </c>
      <c r="E90" s="3">
        <v>0</v>
      </c>
      <c r="F90" s="3">
        <v>0.1</v>
      </c>
      <c r="G90" s="3">
        <v>0.44</v>
      </c>
      <c r="H90" s="3">
        <v>0.36</v>
      </c>
      <c r="I90" s="3">
        <v>0</v>
      </c>
      <c r="J90" s="3">
        <v>8.73</v>
      </c>
      <c r="K90" s="3">
        <v>0</v>
      </c>
      <c r="L90" s="3">
        <v>0</v>
      </c>
      <c r="M90" s="3">
        <v>90.21</v>
      </c>
      <c r="O90" s="3">
        <v>673769</v>
      </c>
      <c r="P90" s="3">
        <v>1131863</v>
      </c>
      <c r="Q90" s="3">
        <v>1366951</v>
      </c>
      <c r="R90" s="3">
        <v>66.98</v>
      </c>
      <c r="S90" s="3">
        <v>48383</v>
      </c>
      <c r="T90" s="3">
        <v>531377</v>
      </c>
      <c r="U90" s="3">
        <v>3753772</v>
      </c>
      <c r="V90" s="3">
        <v>183.94</v>
      </c>
      <c r="W90" s="3">
        <v>857738</v>
      </c>
      <c r="X90" s="3">
        <v>345637</v>
      </c>
      <c r="Y90" s="3">
        <v>204</v>
      </c>
      <c r="Z90" s="3">
        <v>623678</v>
      </c>
      <c r="AA90" s="3">
        <v>100750</v>
      </c>
      <c r="AB90" s="3">
        <v>7344</v>
      </c>
      <c r="AC90" s="3">
        <v>28996</v>
      </c>
      <c r="AD90" s="3">
        <v>0</v>
      </c>
      <c r="AF90" s="3" t="s">
        <v>46</v>
      </c>
      <c r="AG90" s="3">
        <v>150213.10999999999</v>
      </c>
      <c r="AH90" s="3">
        <v>78984.95</v>
      </c>
      <c r="AI90" s="3">
        <v>86880.08</v>
      </c>
      <c r="AJ90" s="3">
        <v>4473.38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1"/>
      <c r="B91">
        <f t="shared" si="4"/>
        <v>2048</v>
      </c>
      <c r="C91" s="3" t="s">
        <v>20</v>
      </c>
      <c r="D91" s="3">
        <v>0.11</v>
      </c>
      <c r="E91" s="3">
        <v>0</v>
      </c>
      <c r="F91" s="3">
        <v>0.12</v>
      </c>
      <c r="G91" s="3">
        <v>0.84</v>
      </c>
      <c r="H91" s="3">
        <v>0.18</v>
      </c>
      <c r="I91" s="3">
        <v>0</v>
      </c>
      <c r="J91" s="3">
        <v>21.66</v>
      </c>
      <c r="K91" s="3">
        <v>0</v>
      </c>
      <c r="L91" s="3">
        <v>0</v>
      </c>
      <c r="M91" s="3">
        <v>77.09</v>
      </c>
      <c r="O91" s="3">
        <v>672356</v>
      </c>
      <c r="P91" s="3">
        <v>1131510</v>
      </c>
      <c r="Q91" s="3">
        <v>1368364</v>
      </c>
      <c r="R91" s="3">
        <v>67.05</v>
      </c>
      <c r="S91" s="3">
        <v>48479</v>
      </c>
      <c r="T91" s="3">
        <v>532329</v>
      </c>
      <c r="U91" s="3">
        <v>3753772</v>
      </c>
      <c r="V91" s="3">
        <v>183.94</v>
      </c>
      <c r="W91" s="3">
        <v>857820</v>
      </c>
      <c r="X91" s="3">
        <v>346591</v>
      </c>
      <c r="Y91" s="3">
        <v>65</v>
      </c>
      <c r="Z91" s="3">
        <v>623666</v>
      </c>
      <c r="AA91" s="3">
        <v>100936</v>
      </c>
      <c r="AB91" s="3">
        <v>7344</v>
      </c>
      <c r="AC91" s="3">
        <v>28992</v>
      </c>
      <c r="AD91" s="3">
        <v>0</v>
      </c>
      <c r="AF91" s="3" t="s">
        <v>46</v>
      </c>
      <c r="AG91" s="3">
        <v>156975.75</v>
      </c>
      <c r="AH91" s="3">
        <v>52328.65</v>
      </c>
      <c r="AI91" s="3">
        <v>111908.74</v>
      </c>
      <c r="AJ91" s="3">
        <v>2963.92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1"/>
      <c r="B92">
        <f t="shared" si="4"/>
        <v>4096</v>
      </c>
      <c r="C92" s="3" t="s">
        <v>20</v>
      </c>
      <c r="D92" s="3">
        <v>0.15</v>
      </c>
      <c r="E92" s="3">
        <v>0</v>
      </c>
      <c r="F92" s="3">
        <v>0.1</v>
      </c>
      <c r="G92" s="3">
        <v>0.42</v>
      </c>
      <c r="H92" s="3">
        <v>0.02</v>
      </c>
      <c r="I92" s="3">
        <v>0</v>
      </c>
      <c r="J92" s="3">
        <v>13.57</v>
      </c>
      <c r="K92" s="3">
        <v>0</v>
      </c>
      <c r="L92" s="3">
        <v>0</v>
      </c>
      <c r="M92" s="3">
        <v>85.74</v>
      </c>
      <c r="O92" s="3">
        <v>671429</v>
      </c>
      <c r="P92" s="3">
        <v>1131640</v>
      </c>
      <c r="Q92" s="3">
        <v>1369291</v>
      </c>
      <c r="R92" s="3">
        <v>67.099999999999994</v>
      </c>
      <c r="S92" s="3">
        <v>48576</v>
      </c>
      <c r="T92" s="3">
        <v>533281</v>
      </c>
      <c r="U92" s="3">
        <v>3757744</v>
      </c>
      <c r="V92" s="3">
        <v>184.14</v>
      </c>
      <c r="W92" s="3">
        <v>857929</v>
      </c>
      <c r="X92" s="3">
        <v>347540</v>
      </c>
      <c r="Y92" s="3">
        <v>178</v>
      </c>
      <c r="Z92" s="3">
        <v>623682</v>
      </c>
      <c r="AA92" s="3">
        <v>100897</v>
      </c>
      <c r="AB92" s="3">
        <v>7344</v>
      </c>
      <c r="AC92" s="3">
        <v>29000</v>
      </c>
      <c r="AD92" s="3">
        <v>0</v>
      </c>
      <c r="AF92" s="3" t="s">
        <v>46</v>
      </c>
      <c r="AG92" s="3">
        <v>109347.9</v>
      </c>
      <c r="AH92" s="3">
        <v>27348.58</v>
      </c>
      <c r="AI92" s="3">
        <v>114049.46</v>
      </c>
      <c r="AJ92" s="3">
        <v>1549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1"/>
      <c r="B93">
        <f t="shared" si="4"/>
        <v>8192</v>
      </c>
      <c r="C93" s="3" t="s">
        <v>20</v>
      </c>
      <c r="D93" s="3">
        <v>0.15</v>
      </c>
      <c r="E93" s="3">
        <v>0</v>
      </c>
      <c r="F93" s="3">
        <v>0.12</v>
      </c>
      <c r="G93" s="3">
        <v>0.56000000000000005</v>
      </c>
      <c r="H93" s="3">
        <v>0</v>
      </c>
      <c r="I93" s="3">
        <v>0</v>
      </c>
      <c r="J93" s="3">
        <v>8.94</v>
      </c>
      <c r="K93" s="3">
        <v>0</v>
      </c>
      <c r="L93" s="3">
        <v>0</v>
      </c>
      <c r="M93" s="3">
        <v>90.24</v>
      </c>
      <c r="O93" s="3">
        <v>670550</v>
      </c>
      <c r="P93" s="3">
        <v>1131816</v>
      </c>
      <c r="Q93" s="3">
        <v>1370170</v>
      </c>
      <c r="R93" s="3">
        <v>67.14</v>
      </c>
      <c r="S93" s="3">
        <v>48672</v>
      </c>
      <c r="T93" s="3">
        <v>534233</v>
      </c>
      <c r="U93" s="3">
        <v>3753712</v>
      </c>
      <c r="V93" s="3">
        <v>183.94</v>
      </c>
      <c r="W93" s="3">
        <v>858016</v>
      </c>
      <c r="X93" s="3">
        <v>348492</v>
      </c>
      <c r="Y93" s="3">
        <v>260</v>
      </c>
      <c r="Z93" s="3">
        <v>623678</v>
      </c>
      <c r="AA93" s="3">
        <v>100880</v>
      </c>
      <c r="AB93" s="3">
        <v>7344</v>
      </c>
      <c r="AC93" s="3">
        <v>28988</v>
      </c>
      <c r="AD93" s="3">
        <v>0</v>
      </c>
      <c r="AF93" s="3" t="s">
        <v>46</v>
      </c>
      <c r="AG93" s="3">
        <v>85507.72</v>
      </c>
      <c r="AH93" s="3">
        <v>12223.35</v>
      </c>
      <c r="AI93" s="3">
        <v>101036.53</v>
      </c>
      <c r="AJ93" s="3">
        <v>692.33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1"/>
      <c r="B94">
        <f>B93*2</f>
        <v>16384</v>
      </c>
      <c r="C94" s="3" t="s">
        <v>20</v>
      </c>
      <c r="D94" s="3">
        <v>0.2</v>
      </c>
      <c r="E94" s="3">
        <v>0</v>
      </c>
      <c r="F94" s="3">
        <v>0.15</v>
      </c>
      <c r="G94" s="3">
        <v>0.61</v>
      </c>
      <c r="H94" s="3">
        <v>0.05</v>
      </c>
      <c r="I94" s="3">
        <v>0</v>
      </c>
      <c r="J94" s="3">
        <v>7.63</v>
      </c>
      <c r="K94" s="3">
        <v>0</v>
      </c>
      <c r="L94" s="3">
        <v>0</v>
      </c>
      <c r="M94" s="3">
        <v>91.36</v>
      </c>
      <c r="O94" s="3">
        <v>667941</v>
      </c>
      <c r="P94" s="3">
        <v>1130305</v>
      </c>
      <c r="Q94" s="3">
        <v>1372779</v>
      </c>
      <c r="R94" s="3">
        <v>67.27</v>
      </c>
      <c r="S94" s="3">
        <v>48777</v>
      </c>
      <c r="T94" s="3">
        <v>535185</v>
      </c>
      <c r="U94" s="3">
        <v>3754311</v>
      </c>
      <c r="V94" s="3">
        <v>183.97</v>
      </c>
      <c r="W94" s="3">
        <v>859344</v>
      </c>
      <c r="X94" s="3">
        <v>349428</v>
      </c>
      <c r="Y94" s="3">
        <v>332</v>
      </c>
      <c r="Z94" s="3">
        <v>624894</v>
      </c>
      <c r="AA94" s="3">
        <v>100907</v>
      </c>
      <c r="AB94" s="3">
        <v>7366</v>
      </c>
      <c r="AC94" s="3">
        <v>28988</v>
      </c>
      <c r="AD94" s="3">
        <v>0</v>
      </c>
      <c r="AF94" s="3" t="s">
        <v>46</v>
      </c>
      <c r="AG94" s="3">
        <v>62038.59</v>
      </c>
      <c r="AH94" s="3">
        <v>4775.49</v>
      </c>
      <c r="AI94" s="3">
        <v>78595.320000000007</v>
      </c>
      <c r="AJ94" s="3">
        <v>270.48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1"/>
      <c r="B95">
        <f t="shared" si="4"/>
        <v>32768</v>
      </c>
      <c r="C95" s="3" t="s">
        <v>20</v>
      </c>
      <c r="D95" s="3">
        <v>0.23</v>
      </c>
      <c r="E95" s="3">
        <v>0</v>
      </c>
      <c r="F95" s="3">
        <v>0.17</v>
      </c>
      <c r="G95" s="3">
        <v>0.56999999999999995</v>
      </c>
      <c r="H95" s="3">
        <v>0.13</v>
      </c>
      <c r="I95" s="3">
        <v>0</v>
      </c>
      <c r="J95" s="3">
        <v>6.95</v>
      </c>
      <c r="K95" s="3">
        <v>0</v>
      </c>
      <c r="L95" s="3">
        <v>0</v>
      </c>
      <c r="M95" s="3">
        <v>91.95</v>
      </c>
      <c r="O95" s="3">
        <v>665562</v>
      </c>
      <c r="P95" s="3">
        <v>1129005</v>
      </c>
      <c r="Q95" s="3">
        <v>1375158</v>
      </c>
      <c r="R95" s="3">
        <v>67.39</v>
      </c>
      <c r="S95" s="3">
        <v>48883</v>
      </c>
      <c r="T95" s="3">
        <v>536137</v>
      </c>
      <c r="U95" s="3">
        <v>3755044</v>
      </c>
      <c r="V95" s="3">
        <v>184.01</v>
      </c>
      <c r="W95" s="3">
        <v>860991</v>
      </c>
      <c r="X95" s="3">
        <v>350357</v>
      </c>
      <c r="Y95" s="3">
        <v>255</v>
      </c>
      <c r="Z95" s="3">
        <v>626382</v>
      </c>
      <c r="AA95" s="3">
        <v>100812</v>
      </c>
      <c r="AB95" s="3">
        <v>7392</v>
      </c>
      <c r="AC95" s="3">
        <v>28992</v>
      </c>
      <c r="AD95" s="3">
        <v>0</v>
      </c>
      <c r="AF95" s="3" t="s">
        <v>46</v>
      </c>
      <c r="AG95" s="3">
        <v>37671.35</v>
      </c>
      <c r="AH95" s="3">
        <v>1571.52</v>
      </c>
      <c r="AI95" s="3">
        <v>51534.83</v>
      </c>
      <c r="AJ95" s="3">
        <v>89.01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1"/>
      <c r="B96">
        <f>65495</f>
        <v>65495</v>
      </c>
      <c r="C96" s="3" t="s">
        <v>20</v>
      </c>
      <c r="D96" s="3">
        <v>0.25</v>
      </c>
      <c r="E96" s="3">
        <v>0</v>
      </c>
      <c r="F96" s="3">
        <v>0.21</v>
      </c>
      <c r="G96" s="3">
        <v>0.57999999999999996</v>
      </c>
      <c r="H96" s="3">
        <v>0.08</v>
      </c>
      <c r="I96" s="3">
        <v>0</v>
      </c>
      <c r="J96" s="3">
        <v>1.77</v>
      </c>
      <c r="K96" s="3">
        <v>0</v>
      </c>
      <c r="L96" s="3">
        <v>0</v>
      </c>
      <c r="M96" s="3">
        <v>97.11</v>
      </c>
      <c r="O96" s="3">
        <v>664327</v>
      </c>
      <c r="P96" s="3">
        <v>1128843</v>
      </c>
      <c r="Q96" s="3">
        <v>1376393</v>
      </c>
      <c r="R96" s="3">
        <v>67.45</v>
      </c>
      <c r="S96" s="3">
        <v>48987</v>
      </c>
      <c r="T96" s="3">
        <v>537088</v>
      </c>
      <c r="U96" s="3">
        <v>3755044</v>
      </c>
      <c r="V96" s="3">
        <v>184.01</v>
      </c>
      <c r="W96" s="3">
        <v>861056</v>
      </c>
      <c r="X96" s="3">
        <v>351307</v>
      </c>
      <c r="Y96" s="3">
        <v>208</v>
      </c>
      <c r="Z96" s="3">
        <v>626391</v>
      </c>
      <c r="AA96" s="3">
        <v>100893</v>
      </c>
      <c r="AB96" s="3">
        <v>7392</v>
      </c>
      <c r="AC96" s="3">
        <v>28988</v>
      </c>
      <c r="AD96" s="3">
        <v>0</v>
      </c>
      <c r="AF96" s="3" t="s">
        <v>46</v>
      </c>
      <c r="AG96" s="3">
        <v>9407.52</v>
      </c>
      <c r="AH96" s="3">
        <v>207.83</v>
      </c>
      <c r="AI96" s="3">
        <v>13395.97</v>
      </c>
      <c r="AJ96" s="3">
        <v>11.77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1"/>
      <c r="B97" t="s">
        <v>1</v>
      </c>
      <c r="C97" s="3" t="s">
        <v>20</v>
      </c>
      <c r="D97" s="3">
        <v>0.15</v>
      </c>
      <c r="E97" s="3">
        <v>0</v>
      </c>
      <c r="F97" s="3">
        <v>0.15</v>
      </c>
      <c r="G97" s="3">
        <v>0.64</v>
      </c>
      <c r="H97" s="3">
        <v>0.19</v>
      </c>
      <c r="I97" s="3">
        <v>0</v>
      </c>
      <c r="J97" s="3">
        <v>2.34</v>
      </c>
      <c r="K97" s="3">
        <v>0</v>
      </c>
      <c r="L97" s="3">
        <v>0</v>
      </c>
      <c r="M97" s="3">
        <v>96.53</v>
      </c>
      <c r="O97" s="3">
        <v>683760</v>
      </c>
      <c r="P97" s="3">
        <v>1130823</v>
      </c>
      <c r="Q97" s="3">
        <v>1356960</v>
      </c>
      <c r="R97" s="3">
        <v>66.489999999999995</v>
      </c>
      <c r="S97" s="3">
        <v>47208</v>
      </c>
      <c r="T97" s="3">
        <v>521745</v>
      </c>
      <c r="U97" s="3">
        <v>3756935</v>
      </c>
      <c r="V97" s="3">
        <v>184.1</v>
      </c>
      <c r="W97" s="3">
        <v>857743</v>
      </c>
      <c r="X97" s="3">
        <v>336132</v>
      </c>
      <c r="Y97" s="3">
        <v>338</v>
      </c>
      <c r="Z97" s="3">
        <v>624985</v>
      </c>
      <c r="AA97" s="3">
        <v>100001</v>
      </c>
      <c r="AB97" s="3">
        <v>7354</v>
      </c>
      <c r="AC97" s="3">
        <v>28992</v>
      </c>
      <c r="AD97" s="3">
        <v>0</v>
      </c>
      <c r="AF97" s="3" t="s">
        <v>46</v>
      </c>
      <c r="AG97" s="3">
        <v>149507.07</v>
      </c>
      <c r="AH97" s="3">
        <v>83863.679999999993</v>
      </c>
      <c r="AI97" s="3">
        <v>7884.23</v>
      </c>
      <c r="AJ97" s="3">
        <v>4749.6400000000003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x14ac:dyDescent="0.25">
      <c r="A99" s="11" t="s">
        <v>6</v>
      </c>
      <c r="C99" s="3"/>
    </row>
    <row r="100" spans="1:40" x14ac:dyDescent="0.25">
      <c r="A100" s="11"/>
      <c r="B100">
        <v>2</v>
      </c>
      <c r="C100" s="3" t="s">
        <v>20</v>
      </c>
      <c r="D100" s="3">
        <v>0.21</v>
      </c>
      <c r="E100" s="3">
        <v>0</v>
      </c>
      <c r="F100" s="3">
        <v>0.17</v>
      </c>
      <c r="G100" s="3">
        <v>0.96</v>
      </c>
      <c r="H100" s="3">
        <v>0.04</v>
      </c>
      <c r="I100" s="3">
        <v>0</v>
      </c>
      <c r="J100" s="3">
        <v>2.15</v>
      </c>
      <c r="K100" s="3">
        <v>0</v>
      </c>
      <c r="L100" s="3">
        <v>0</v>
      </c>
      <c r="M100" s="3">
        <v>96.47</v>
      </c>
      <c r="O100" s="3">
        <v>682172</v>
      </c>
      <c r="P100" s="3">
        <v>1141822</v>
      </c>
      <c r="Q100" s="3">
        <v>1358548</v>
      </c>
      <c r="R100" s="3">
        <v>66.569999999999993</v>
      </c>
      <c r="S100" s="3">
        <v>47683</v>
      </c>
      <c r="T100" s="3">
        <v>533452</v>
      </c>
      <c r="U100" s="3">
        <v>3757096</v>
      </c>
      <c r="V100" s="3">
        <v>184.11</v>
      </c>
      <c r="W100" s="3">
        <v>846135</v>
      </c>
      <c r="X100" s="3">
        <v>346777</v>
      </c>
      <c r="Y100" s="3">
        <v>168</v>
      </c>
      <c r="Z100" s="3">
        <v>611850</v>
      </c>
      <c r="AA100" s="3">
        <v>102581</v>
      </c>
      <c r="AB100" s="3">
        <v>7424</v>
      </c>
      <c r="AC100" s="3">
        <v>28984</v>
      </c>
      <c r="AD100" s="3">
        <v>0</v>
      </c>
      <c r="AF100" s="3" t="s">
        <v>46</v>
      </c>
      <c r="AG100" s="3">
        <v>263683.68</v>
      </c>
      <c r="AH100" s="3">
        <v>0.03</v>
      </c>
      <c r="AI100" s="3">
        <v>14420.25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1"/>
      <c r="B101">
        <f>B100*2</f>
        <v>4</v>
      </c>
      <c r="C101" s="3" t="s">
        <v>20</v>
      </c>
      <c r="D101" s="3">
        <v>0.22</v>
      </c>
      <c r="E101" s="3">
        <v>0</v>
      </c>
      <c r="F101" s="3">
        <v>0.12</v>
      </c>
      <c r="G101" s="3">
        <v>0.9</v>
      </c>
      <c r="H101" s="3">
        <v>0.05</v>
      </c>
      <c r="I101" s="3">
        <v>0</v>
      </c>
      <c r="J101" s="3">
        <v>2.12</v>
      </c>
      <c r="K101" s="3">
        <v>0</v>
      </c>
      <c r="L101" s="3">
        <v>0</v>
      </c>
      <c r="M101" s="3">
        <v>96.58</v>
      </c>
      <c r="O101" s="3">
        <v>681002</v>
      </c>
      <c r="P101" s="3">
        <v>1141721</v>
      </c>
      <c r="Q101" s="3">
        <v>1359718</v>
      </c>
      <c r="R101" s="3">
        <v>66.63</v>
      </c>
      <c r="S101" s="3">
        <v>47780</v>
      </c>
      <c r="T101" s="3">
        <v>534404</v>
      </c>
      <c r="U101" s="3">
        <v>3757096</v>
      </c>
      <c r="V101" s="3">
        <v>184.11</v>
      </c>
      <c r="W101" s="3">
        <v>846326</v>
      </c>
      <c r="X101" s="3">
        <v>347724</v>
      </c>
      <c r="Y101" s="3">
        <v>185</v>
      </c>
      <c r="Z101" s="3">
        <v>611933</v>
      </c>
      <c r="AA101" s="3">
        <v>102726</v>
      </c>
      <c r="AB101" s="3">
        <v>7424</v>
      </c>
      <c r="AC101" s="3">
        <v>28976</v>
      </c>
      <c r="AD101" s="3">
        <v>0</v>
      </c>
      <c r="AF101" s="3" t="s">
        <v>46</v>
      </c>
      <c r="AG101" s="3">
        <v>256823.93</v>
      </c>
      <c r="AH101" s="3">
        <v>0.08</v>
      </c>
      <c r="AI101" s="3">
        <v>14546.7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1"/>
      <c r="B102">
        <f t="shared" ref="B102:B114" si="5">B101*2</f>
        <v>8</v>
      </c>
      <c r="C102" s="3" t="s">
        <v>20</v>
      </c>
      <c r="D102" s="3">
        <v>0.19</v>
      </c>
      <c r="E102" s="3">
        <v>0</v>
      </c>
      <c r="F102" s="3">
        <v>0.09</v>
      </c>
      <c r="G102" s="3">
        <v>0.7</v>
      </c>
      <c r="H102" s="3">
        <v>0.03</v>
      </c>
      <c r="I102" s="3">
        <v>0</v>
      </c>
      <c r="J102" s="3">
        <v>2.06</v>
      </c>
      <c r="K102" s="3">
        <v>0</v>
      </c>
      <c r="L102" s="3">
        <v>0</v>
      </c>
      <c r="M102" s="3">
        <v>96.93</v>
      </c>
      <c r="O102" s="3">
        <v>680047</v>
      </c>
      <c r="P102" s="3">
        <v>1141840</v>
      </c>
      <c r="Q102" s="3">
        <v>1360673</v>
      </c>
      <c r="R102" s="3">
        <v>66.680000000000007</v>
      </c>
      <c r="S102" s="3">
        <v>47879</v>
      </c>
      <c r="T102" s="3">
        <v>535357</v>
      </c>
      <c r="U102" s="3">
        <v>3757096</v>
      </c>
      <c r="V102" s="3">
        <v>184.11</v>
      </c>
      <c r="W102" s="3">
        <v>846418</v>
      </c>
      <c r="X102" s="3">
        <v>348672</v>
      </c>
      <c r="Y102" s="3">
        <v>67</v>
      </c>
      <c r="Z102" s="3">
        <v>611918</v>
      </c>
      <c r="AA102" s="3">
        <v>102775</v>
      </c>
      <c r="AB102" s="3">
        <v>7424</v>
      </c>
      <c r="AC102" s="3">
        <v>28984</v>
      </c>
      <c r="AD102" s="3">
        <v>0</v>
      </c>
      <c r="AF102" s="3" t="s">
        <v>46</v>
      </c>
      <c r="AG102" s="3">
        <v>264728.05</v>
      </c>
      <c r="AH102" s="3">
        <v>0.05</v>
      </c>
      <c r="AI102" s="3">
        <v>16028.47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1"/>
      <c r="B103">
        <f t="shared" si="5"/>
        <v>16</v>
      </c>
      <c r="C103" s="3" t="s">
        <v>20</v>
      </c>
      <c r="D103" s="3">
        <v>0.16</v>
      </c>
      <c r="E103" s="3">
        <v>0</v>
      </c>
      <c r="F103" s="3">
        <v>0.15</v>
      </c>
      <c r="G103" s="3">
        <v>0.39</v>
      </c>
      <c r="H103" s="3">
        <v>0.05</v>
      </c>
      <c r="I103" s="3">
        <v>0</v>
      </c>
      <c r="J103" s="3">
        <v>2.04</v>
      </c>
      <c r="K103" s="3">
        <v>0</v>
      </c>
      <c r="L103" s="3">
        <v>0</v>
      </c>
      <c r="M103" s="3">
        <v>97.2</v>
      </c>
      <c r="O103" s="3">
        <v>678596</v>
      </c>
      <c r="P103" s="3">
        <v>1141452</v>
      </c>
      <c r="Q103" s="3">
        <v>1362124</v>
      </c>
      <c r="R103" s="3">
        <v>66.75</v>
      </c>
      <c r="S103" s="3">
        <v>47974</v>
      </c>
      <c r="T103" s="3">
        <v>536309</v>
      </c>
      <c r="U103" s="3">
        <v>3757096</v>
      </c>
      <c r="V103" s="3">
        <v>184.11</v>
      </c>
      <c r="W103" s="3">
        <v>846522</v>
      </c>
      <c r="X103" s="3">
        <v>349625</v>
      </c>
      <c r="Y103" s="3">
        <v>167</v>
      </c>
      <c r="Z103" s="3">
        <v>611922</v>
      </c>
      <c r="AA103" s="3">
        <v>102803</v>
      </c>
      <c r="AB103" s="3">
        <v>7387</v>
      </c>
      <c r="AC103" s="3">
        <v>28980</v>
      </c>
      <c r="AD103" s="3">
        <v>0</v>
      </c>
      <c r="AF103" s="3" t="s">
        <v>46</v>
      </c>
      <c r="AG103" s="3">
        <v>260482.09</v>
      </c>
      <c r="AH103" s="3">
        <v>0.03</v>
      </c>
      <c r="AI103" s="3">
        <v>17806.36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1"/>
      <c r="B104">
        <f t="shared" si="5"/>
        <v>32</v>
      </c>
      <c r="C104" s="3" t="s">
        <v>20</v>
      </c>
      <c r="D104" s="3">
        <v>0.27</v>
      </c>
      <c r="E104" s="3">
        <v>0</v>
      </c>
      <c r="F104" s="3">
        <v>0.11</v>
      </c>
      <c r="G104" s="3">
        <v>0.59</v>
      </c>
      <c r="H104" s="3">
        <v>0.02</v>
      </c>
      <c r="I104" s="3">
        <v>0</v>
      </c>
      <c r="J104" s="3">
        <v>2.09</v>
      </c>
      <c r="K104" s="3">
        <v>0</v>
      </c>
      <c r="L104" s="3">
        <v>0</v>
      </c>
      <c r="M104" s="3">
        <v>96.92</v>
      </c>
      <c r="O104" s="3">
        <v>677876</v>
      </c>
      <c r="P104" s="3">
        <v>1141794</v>
      </c>
      <c r="Q104" s="3">
        <v>1362844</v>
      </c>
      <c r="R104" s="3">
        <v>66.78</v>
      </c>
      <c r="S104" s="3">
        <v>48071</v>
      </c>
      <c r="T104" s="3">
        <v>537261</v>
      </c>
      <c r="U104" s="3">
        <v>3757096</v>
      </c>
      <c r="V104" s="3">
        <v>184.11</v>
      </c>
      <c r="W104" s="3">
        <v>846631</v>
      </c>
      <c r="X104" s="3">
        <v>350581</v>
      </c>
      <c r="Y104" s="3">
        <v>134</v>
      </c>
      <c r="Z104" s="3">
        <v>611942</v>
      </c>
      <c r="AA104" s="3">
        <v>102836</v>
      </c>
      <c r="AB104" s="3">
        <v>7376</v>
      </c>
      <c r="AC104" s="3">
        <v>28984</v>
      </c>
      <c r="AD104" s="3">
        <v>0</v>
      </c>
      <c r="AF104" s="3" t="s">
        <v>46</v>
      </c>
      <c r="AG104" s="3">
        <v>247363.14</v>
      </c>
      <c r="AH104" s="3">
        <v>0.02</v>
      </c>
      <c r="AI104" s="3">
        <v>20774.5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1"/>
      <c r="B105">
        <f t="shared" si="5"/>
        <v>64</v>
      </c>
      <c r="C105" s="3" t="s">
        <v>20</v>
      </c>
      <c r="D105" s="3">
        <v>0.13</v>
      </c>
      <c r="E105" s="3">
        <v>0</v>
      </c>
      <c r="F105" s="3">
        <v>0.1</v>
      </c>
      <c r="G105" s="3">
        <v>0.41</v>
      </c>
      <c r="H105" s="3">
        <v>0.01</v>
      </c>
      <c r="I105" s="3">
        <v>0</v>
      </c>
      <c r="J105" s="3">
        <v>2.25</v>
      </c>
      <c r="K105" s="3">
        <v>0</v>
      </c>
      <c r="L105" s="3">
        <v>0</v>
      </c>
      <c r="M105" s="3">
        <v>97.09</v>
      </c>
      <c r="O105" s="3">
        <v>679068</v>
      </c>
      <c r="P105" s="3">
        <v>1144064</v>
      </c>
      <c r="Q105" s="3">
        <v>1361652</v>
      </c>
      <c r="R105" s="3">
        <v>66.72</v>
      </c>
      <c r="S105" s="3">
        <v>48175</v>
      </c>
      <c r="T105" s="3">
        <v>538213</v>
      </c>
      <c r="U105" s="3">
        <v>3756992</v>
      </c>
      <c r="V105" s="3">
        <v>184.1</v>
      </c>
      <c r="W105" s="3">
        <v>844320</v>
      </c>
      <c r="X105" s="3">
        <v>351531</v>
      </c>
      <c r="Y105" s="3">
        <v>165</v>
      </c>
      <c r="Z105" s="3">
        <v>609533</v>
      </c>
      <c r="AA105" s="3">
        <v>102879</v>
      </c>
      <c r="AB105" s="3">
        <v>7376</v>
      </c>
      <c r="AC105" s="3">
        <v>28975</v>
      </c>
      <c r="AD105" s="3">
        <v>0</v>
      </c>
      <c r="AF105" s="3" t="s">
        <v>46</v>
      </c>
      <c r="AG105" s="3">
        <v>261094.27</v>
      </c>
      <c r="AH105" s="3">
        <v>0.03</v>
      </c>
      <c r="AI105" s="3">
        <v>30086.71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1"/>
      <c r="B106">
        <f t="shared" si="5"/>
        <v>128</v>
      </c>
      <c r="C106" s="3" t="s">
        <v>20</v>
      </c>
      <c r="D106" s="3">
        <v>0.14000000000000001</v>
      </c>
      <c r="E106" s="3">
        <v>0</v>
      </c>
      <c r="F106" s="3">
        <v>0.11</v>
      </c>
      <c r="G106" s="3">
        <v>0.4</v>
      </c>
      <c r="H106" s="3">
        <v>0.02</v>
      </c>
      <c r="I106" s="3">
        <v>0</v>
      </c>
      <c r="J106" s="3">
        <v>1.91</v>
      </c>
      <c r="K106" s="3">
        <v>0</v>
      </c>
      <c r="L106" s="3">
        <v>0</v>
      </c>
      <c r="M106" s="3">
        <v>97.42</v>
      </c>
      <c r="O106" s="3">
        <v>678008</v>
      </c>
      <c r="P106" s="3">
        <v>1144054</v>
      </c>
      <c r="Q106" s="3">
        <v>1362712</v>
      </c>
      <c r="R106" s="3">
        <v>66.78</v>
      </c>
      <c r="S106" s="3">
        <v>48272</v>
      </c>
      <c r="T106" s="3">
        <v>539165</v>
      </c>
      <c r="U106" s="3">
        <v>3756992</v>
      </c>
      <c r="V106" s="3">
        <v>184.1</v>
      </c>
      <c r="W106" s="3">
        <v>844393</v>
      </c>
      <c r="X106" s="3">
        <v>352472</v>
      </c>
      <c r="Y106" s="3">
        <v>126</v>
      </c>
      <c r="Z106" s="3">
        <v>609495</v>
      </c>
      <c r="AA106" s="3">
        <v>102943</v>
      </c>
      <c r="AB106" s="3">
        <v>7376</v>
      </c>
      <c r="AC106" s="3">
        <v>28988</v>
      </c>
      <c r="AD106" s="3">
        <v>0</v>
      </c>
      <c r="AF106" s="3" t="s">
        <v>46</v>
      </c>
      <c r="AG106" s="3">
        <v>262178.55</v>
      </c>
      <c r="AH106" s="3">
        <v>0.03</v>
      </c>
      <c r="AI106" s="3">
        <v>46597.55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1"/>
      <c r="B107">
        <f t="shared" si="5"/>
        <v>256</v>
      </c>
      <c r="C107" s="3" t="s">
        <v>20</v>
      </c>
      <c r="D107" s="3">
        <v>0.19</v>
      </c>
      <c r="E107" s="3">
        <v>0</v>
      </c>
      <c r="F107" s="3">
        <v>0.18</v>
      </c>
      <c r="G107" s="3">
        <v>0.57999999999999996</v>
      </c>
      <c r="H107" s="3">
        <v>0.02</v>
      </c>
      <c r="I107" s="3">
        <v>0</v>
      </c>
      <c r="J107" s="3">
        <v>1.27</v>
      </c>
      <c r="K107" s="3">
        <v>0</v>
      </c>
      <c r="L107" s="3">
        <v>0</v>
      </c>
      <c r="M107" s="3">
        <v>97.77</v>
      </c>
      <c r="O107" s="3">
        <v>677214</v>
      </c>
      <c r="P107" s="3">
        <v>1144324</v>
      </c>
      <c r="Q107" s="3">
        <v>1363506</v>
      </c>
      <c r="R107" s="3">
        <v>66.81</v>
      </c>
      <c r="S107" s="3">
        <v>48366</v>
      </c>
      <c r="T107" s="3">
        <v>540115</v>
      </c>
      <c r="U107" s="3">
        <v>3761032</v>
      </c>
      <c r="V107" s="3">
        <v>184.3</v>
      </c>
      <c r="W107" s="3">
        <v>844403</v>
      </c>
      <c r="X107" s="3">
        <v>353428</v>
      </c>
      <c r="Y107" s="3">
        <v>106</v>
      </c>
      <c r="Z107" s="3">
        <v>609414</v>
      </c>
      <c r="AA107" s="3">
        <v>102911</v>
      </c>
      <c r="AB107" s="3">
        <v>7376</v>
      </c>
      <c r="AC107" s="3">
        <v>28984</v>
      </c>
      <c r="AD107" s="3">
        <v>0</v>
      </c>
      <c r="AF107" s="3" t="s">
        <v>46</v>
      </c>
      <c r="AG107" s="3">
        <v>217605.63</v>
      </c>
      <c r="AH107" s="3">
        <v>0.03</v>
      </c>
      <c r="AI107" s="3">
        <v>65875.490000000005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1"/>
      <c r="B108">
        <f t="shared" si="5"/>
        <v>512</v>
      </c>
      <c r="C108" s="3" t="s">
        <v>20</v>
      </c>
      <c r="D108" s="3">
        <v>0.18</v>
      </c>
      <c r="E108" s="3">
        <v>0</v>
      </c>
      <c r="F108" s="3">
        <v>0.17</v>
      </c>
      <c r="G108" s="3">
        <v>0.74</v>
      </c>
      <c r="H108" s="3">
        <v>0.05</v>
      </c>
      <c r="I108" s="3">
        <v>0</v>
      </c>
      <c r="J108" s="3">
        <v>3.91</v>
      </c>
      <c r="K108" s="3">
        <v>0</v>
      </c>
      <c r="L108" s="3">
        <v>0</v>
      </c>
      <c r="M108" s="3">
        <v>94.96</v>
      </c>
      <c r="O108" s="3">
        <v>676053</v>
      </c>
      <c r="P108" s="3">
        <v>1144253</v>
      </c>
      <c r="Q108" s="3">
        <v>1364667</v>
      </c>
      <c r="R108" s="3">
        <v>66.87</v>
      </c>
      <c r="S108" s="3">
        <v>48472</v>
      </c>
      <c r="T108" s="3">
        <v>541069</v>
      </c>
      <c r="U108" s="3">
        <v>3756996</v>
      </c>
      <c r="V108" s="3">
        <v>184.1</v>
      </c>
      <c r="W108" s="3">
        <v>844465</v>
      </c>
      <c r="X108" s="3">
        <v>354388</v>
      </c>
      <c r="Y108" s="3">
        <v>203</v>
      </c>
      <c r="Z108" s="3">
        <v>609410</v>
      </c>
      <c r="AA108" s="3">
        <v>102981</v>
      </c>
      <c r="AB108" s="3">
        <v>7376</v>
      </c>
      <c r="AC108" s="3">
        <v>28984</v>
      </c>
      <c r="AD108" s="3">
        <v>0</v>
      </c>
      <c r="AF108" s="3" t="s">
        <v>46</v>
      </c>
      <c r="AG108" s="3">
        <v>206355.73</v>
      </c>
      <c r="AH108" s="3">
        <v>0.05</v>
      </c>
      <c r="AI108" s="3">
        <v>114057.35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1"/>
      <c r="B109">
        <f t="shared" si="5"/>
        <v>1024</v>
      </c>
      <c r="C109" s="3" t="s">
        <v>20</v>
      </c>
      <c r="D109" s="3">
        <v>0.12</v>
      </c>
      <c r="E109" s="3">
        <v>0</v>
      </c>
      <c r="F109" s="3">
        <v>0.11</v>
      </c>
      <c r="G109" s="3">
        <v>0.57999999999999996</v>
      </c>
      <c r="H109" s="3">
        <v>0</v>
      </c>
      <c r="I109" s="3">
        <v>0</v>
      </c>
      <c r="J109" s="3">
        <v>0.83</v>
      </c>
      <c r="K109" s="3">
        <v>0</v>
      </c>
      <c r="L109" s="3">
        <v>0</v>
      </c>
      <c r="M109" s="3">
        <v>98.36</v>
      </c>
      <c r="O109" s="3">
        <v>675005</v>
      </c>
      <c r="P109" s="3">
        <v>1144268</v>
      </c>
      <c r="Q109" s="3">
        <v>1365715</v>
      </c>
      <c r="R109" s="3">
        <v>66.92</v>
      </c>
      <c r="S109" s="3">
        <v>48568</v>
      </c>
      <c r="T109" s="3">
        <v>542021</v>
      </c>
      <c r="U109" s="3">
        <v>3756996</v>
      </c>
      <c r="V109" s="3">
        <v>184.1</v>
      </c>
      <c r="W109" s="3">
        <v>844583</v>
      </c>
      <c r="X109" s="3">
        <v>355340</v>
      </c>
      <c r="Y109" s="3">
        <v>194</v>
      </c>
      <c r="Z109" s="3">
        <v>609406</v>
      </c>
      <c r="AA109" s="3">
        <v>102998</v>
      </c>
      <c r="AB109" s="3">
        <v>7376</v>
      </c>
      <c r="AC109" s="3">
        <v>28988</v>
      </c>
      <c r="AD109" s="3">
        <v>0</v>
      </c>
      <c r="AF109" s="3" t="s">
        <v>46</v>
      </c>
      <c r="AG109" s="3">
        <v>113391.12</v>
      </c>
      <c r="AH109" s="3">
        <v>0.03</v>
      </c>
      <c r="AI109" s="3">
        <v>119365.47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1"/>
      <c r="B110">
        <f t="shared" si="5"/>
        <v>2048</v>
      </c>
      <c r="C110" s="3" t="s">
        <v>20</v>
      </c>
      <c r="D110" s="3">
        <v>0.11</v>
      </c>
      <c r="E110" s="3">
        <v>0</v>
      </c>
      <c r="F110" s="3">
        <v>0.05</v>
      </c>
      <c r="G110" s="3">
        <v>0.53</v>
      </c>
      <c r="H110" s="3">
        <v>0</v>
      </c>
      <c r="I110" s="3">
        <v>0</v>
      </c>
      <c r="J110" s="3">
        <v>10.7</v>
      </c>
      <c r="K110" s="3">
        <v>0</v>
      </c>
      <c r="L110" s="3">
        <v>0</v>
      </c>
      <c r="M110" s="3">
        <v>88.62</v>
      </c>
      <c r="O110" s="3">
        <v>673722</v>
      </c>
      <c r="P110" s="3">
        <v>1144054</v>
      </c>
      <c r="Q110" s="3">
        <v>1366998</v>
      </c>
      <c r="R110" s="3">
        <v>66.989999999999995</v>
      </c>
      <c r="S110" s="3">
        <v>48672</v>
      </c>
      <c r="T110" s="3">
        <v>542973</v>
      </c>
      <c r="U110" s="3">
        <v>3761068</v>
      </c>
      <c r="V110" s="3">
        <v>184.3</v>
      </c>
      <c r="W110" s="3">
        <v>844721</v>
      </c>
      <c r="X110" s="3">
        <v>356292</v>
      </c>
      <c r="Y110" s="3">
        <v>194</v>
      </c>
      <c r="Z110" s="3">
        <v>609466</v>
      </c>
      <c r="AA110" s="3">
        <v>103294</v>
      </c>
      <c r="AB110" s="3">
        <v>7376</v>
      </c>
      <c r="AC110" s="3">
        <v>28988</v>
      </c>
      <c r="AD110" s="3">
        <v>0</v>
      </c>
      <c r="AF110" s="3" t="s">
        <v>46</v>
      </c>
      <c r="AG110" s="3">
        <v>112434.12</v>
      </c>
      <c r="AH110" s="3">
        <v>0.03</v>
      </c>
      <c r="AI110" s="3">
        <v>117260.07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1"/>
      <c r="B111">
        <f t="shared" si="5"/>
        <v>4096</v>
      </c>
      <c r="C111" s="3" t="s">
        <v>20</v>
      </c>
      <c r="D111" s="3">
        <v>0.1</v>
      </c>
      <c r="E111" s="3">
        <v>0</v>
      </c>
      <c r="F111" s="3">
        <v>0.11</v>
      </c>
      <c r="G111" s="3">
        <v>0.56999999999999995</v>
      </c>
      <c r="H111" s="3">
        <v>0</v>
      </c>
      <c r="I111" s="3">
        <v>0</v>
      </c>
      <c r="J111" s="3">
        <v>6.87</v>
      </c>
      <c r="K111" s="3">
        <v>0</v>
      </c>
      <c r="L111" s="3">
        <v>0</v>
      </c>
      <c r="M111" s="3">
        <v>92.35</v>
      </c>
      <c r="O111" s="3">
        <v>672577</v>
      </c>
      <c r="P111" s="3">
        <v>1143980</v>
      </c>
      <c r="Q111" s="3">
        <v>1368143</v>
      </c>
      <c r="R111" s="3">
        <v>67.040000000000006</v>
      </c>
      <c r="S111" s="3">
        <v>48776</v>
      </c>
      <c r="T111" s="3">
        <v>543925</v>
      </c>
      <c r="U111" s="3">
        <v>3756652</v>
      </c>
      <c r="V111" s="3">
        <v>184.08</v>
      </c>
      <c r="W111" s="3">
        <v>844851</v>
      </c>
      <c r="X111" s="3">
        <v>357243</v>
      </c>
      <c r="Y111" s="3">
        <v>195</v>
      </c>
      <c r="Z111" s="3">
        <v>609466</v>
      </c>
      <c r="AA111" s="3">
        <v>103193</v>
      </c>
      <c r="AB111" s="3">
        <v>7376</v>
      </c>
      <c r="AC111" s="3">
        <v>28984</v>
      </c>
      <c r="AD111" s="3">
        <v>0</v>
      </c>
      <c r="AF111" s="3" t="s">
        <v>46</v>
      </c>
      <c r="AG111" s="3">
        <v>81543.95</v>
      </c>
      <c r="AH111" s="3">
        <v>0.03</v>
      </c>
      <c r="AI111" s="3">
        <v>111955.9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1"/>
      <c r="B112">
        <f t="shared" si="5"/>
        <v>8192</v>
      </c>
      <c r="C112" s="3" t="s">
        <v>20</v>
      </c>
      <c r="D112" s="3">
        <v>0.14000000000000001</v>
      </c>
      <c r="E112" s="3">
        <v>0</v>
      </c>
      <c r="F112" s="3">
        <v>0.1</v>
      </c>
      <c r="G112" s="3">
        <v>0.7</v>
      </c>
      <c r="H112" s="3">
        <v>0</v>
      </c>
      <c r="I112" s="3">
        <v>0</v>
      </c>
      <c r="J112" s="3">
        <v>5.36</v>
      </c>
      <c r="K112" s="3">
        <v>0</v>
      </c>
      <c r="L112" s="3">
        <v>0</v>
      </c>
      <c r="M112" s="3">
        <v>93.7</v>
      </c>
      <c r="O112" s="3">
        <v>671512</v>
      </c>
      <c r="P112" s="3">
        <v>1143976</v>
      </c>
      <c r="Q112" s="3">
        <v>1369208</v>
      </c>
      <c r="R112" s="3">
        <v>67.09</v>
      </c>
      <c r="S112" s="3">
        <v>48880</v>
      </c>
      <c r="T112" s="3">
        <v>544877</v>
      </c>
      <c r="U112" s="3">
        <v>3760688</v>
      </c>
      <c r="V112" s="3">
        <v>184.28</v>
      </c>
      <c r="W112" s="3">
        <v>844955</v>
      </c>
      <c r="X112" s="3">
        <v>358192</v>
      </c>
      <c r="Y112" s="3">
        <v>231</v>
      </c>
      <c r="Z112" s="3">
        <v>609458</v>
      </c>
      <c r="AA112" s="3">
        <v>103150</v>
      </c>
      <c r="AB112" s="3">
        <v>7376</v>
      </c>
      <c r="AC112" s="3">
        <v>28992</v>
      </c>
      <c r="AD112" s="3">
        <v>0</v>
      </c>
      <c r="AF112" s="3" t="s">
        <v>46</v>
      </c>
      <c r="AG112" s="3">
        <v>74649.84</v>
      </c>
      <c r="AH112" s="3">
        <v>0.1</v>
      </c>
      <c r="AI112" s="3">
        <v>102246.01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1"/>
      <c r="B113">
        <f>B112*2</f>
        <v>16384</v>
      </c>
      <c r="C113" s="3" t="s">
        <v>20</v>
      </c>
      <c r="D113" s="3">
        <v>0.27</v>
      </c>
      <c r="E113" s="3">
        <v>0</v>
      </c>
      <c r="F113" s="3">
        <v>0.11</v>
      </c>
      <c r="G113" s="3">
        <v>0.65</v>
      </c>
      <c r="H113" s="3">
        <v>7.0000000000000007E-2</v>
      </c>
      <c r="I113" s="3">
        <v>0</v>
      </c>
      <c r="J113" s="3">
        <v>6.86</v>
      </c>
      <c r="K113" s="3">
        <v>0</v>
      </c>
      <c r="L113" s="3">
        <v>0</v>
      </c>
      <c r="M113" s="3">
        <v>92.04</v>
      </c>
      <c r="O113" s="3">
        <v>670412</v>
      </c>
      <c r="P113" s="3">
        <v>1143946</v>
      </c>
      <c r="Q113" s="3">
        <v>1370308</v>
      </c>
      <c r="R113" s="3">
        <v>67.150000000000006</v>
      </c>
      <c r="S113" s="3">
        <v>48984</v>
      </c>
      <c r="T113" s="3">
        <v>545829</v>
      </c>
      <c r="U113" s="3">
        <v>3760688</v>
      </c>
      <c r="V113" s="3">
        <v>184.28</v>
      </c>
      <c r="W113" s="3">
        <v>845063</v>
      </c>
      <c r="X113" s="3">
        <v>359144</v>
      </c>
      <c r="Y113" s="3">
        <v>251</v>
      </c>
      <c r="Z113" s="3">
        <v>609462</v>
      </c>
      <c r="AA113" s="3">
        <v>103200</v>
      </c>
      <c r="AB113" s="3">
        <v>7376</v>
      </c>
      <c r="AC113" s="3">
        <v>28976</v>
      </c>
      <c r="AD113" s="3">
        <v>0</v>
      </c>
      <c r="AF113" s="3" t="s">
        <v>46</v>
      </c>
      <c r="AG113" s="3">
        <v>58311</v>
      </c>
      <c r="AH113" s="3">
        <v>0.02</v>
      </c>
      <c r="AI113" s="3">
        <v>79770.66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1"/>
      <c r="B114">
        <f t="shared" si="5"/>
        <v>32768</v>
      </c>
      <c r="C114" s="3" t="s">
        <v>20</v>
      </c>
      <c r="D114" s="3">
        <v>0.28000000000000003</v>
      </c>
      <c r="E114" s="3">
        <v>0</v>
      </c>
      <c r="F114" s="3">
        <v>0.2</v>
      </c>
      <c r="G114" s="3">
        <v>0.66</v>
      </c>
      <c r="H114" s="3">
        <v>0.16</v>
      </c>
      <c r="I114" s="3">
        <v>0</v>
      </c>
      <c r="J114" s="3">
        <v>6.24</v>
      </c>
      <c r="K114" s="3">
        <v>0</v>
      </c>
      <c r="L114" s="3">
        <v>0</v>
      </c>
      <c r="M114" s="3">
        <v>92.46</v>
      </c>
      <c r="O114" s="3">
        <v>669257</v>
      </c>
      <c r="P114" s="3">
        <v>1143875</v>
      </c>
      <c r="Q114" s="3">
        <v>1371463</v>
      </c>
      <c r="R114" s="3">
        <v>67.2</v>
      </c>
      <c r="S114" s="3">
        <v>49088</v>
      </c>
      <c r="T114" s="3">
        <v>546781</v>
      </c>
      <c r="U114" s="3">
        <v>3756668</v>
      </c>
      <c r="V114" s="3">
        <v>184.09</v>
      </c>
      <c r="W114" s="3">
        <v>845130</v>
      </c>
      <c r="X114" s="3">
        <v>360100</v>
      </c>
      <c r="Y114" s="3">
        <v>75</v>
      </c>
      <c r="Z114" s="3">
        <v>609444</v>
      </c>
      <c r="AA114" s="3">
        <v>103246</v>
      </c>
      <c r="AB114" s="3">
        <v>7376</v>
      </c>
      <c r="AC114" s="3">
        <v>28980</v>
      </c>
      <c r="AD114" s="3">
        <v>0</v>
      </c>
      <c r="AF114" s="3" t="s">
        <v>46</v>
      </c>
      <c r="AG114" s="3">
        <v>36353.39</v>
      </c>
      <c r="AH114" s="3">
        <v>0.03</v>
      </c>
      <c r="AI114" s="3">
        <v>51808.86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1"/>
      <c r="B115">
        <f>65495</f>
        <v>65495</v>
      </c>
      <c r="C115" s="3" t="s">
        <v>20</v>
      </c>
      <c r="D115" s="3">
        <v>0.28000000000000003</v>
      </c>
      <c r="E115" s="3">
        <v>0</v>
      </c>
      <c r="F115" s="3">
        <v>0.2</v>
      </c>
      <c r="G115" s="3">
        <v>0.68</v>
      </c>
      <c r="H115" s="3">
        <v>0.08</v>
      </c>
      <c r="I115" s="3">
        <v>0</v>
      </c>
      <c r="J115" s="3">
        <v>1.63</v>
      </c>
      <c r="K115" s="3">
        <v>0</v>
      </c>
      <c r="L115" s="3">
        <v>0</v>
      </c>
      <c r="M115" s="3">
        <v>97.14</v>
      </c>
      <c r="O115" s="3">
        <v>668135</v>
      </c>
      <c r="P115" s="3">
        <v>1143814</v>
      </c>
      <c r="Q115" s="3">
        <v>1372585</v>
      </c>
      <c r="R115" s="3">
        <v>67.260000000000005</v>
      </c>
      <c r="S115" s="3">
        <v>49190</v>
      </c>
      <c r="T115" s="3">
        <v>547732</v>
      </c>
      <c r="U115" s="3">
        <v>3756668</v>
      </c>
      <c r="V115" s="3">
        <v>184.09</v>
      </c>
      <c r="W115" s="3">
        <v>845233</v>
      </c>
      <c r="X115" s="3">
        <v>361048</v>
      </c>
      <c r="Y115" s="3">
        <v>94</v>
      </c>
      <c r="Z115" s="3">
        <v>609419</v>
      </c>
      <c r="AA115" s="3">
        <v>103293</v>
      </c>
      <c r="AB115" s="3">
        <v>7376</v>
      </c>
      <c r="AC115" s="3">
        <v>28988</v>
      </c>
      <c r="AD115" s="3">
        <v>0</v>
      </c>
      <c r="AF115" s="3" t="s">
        <v>46</v>
      </c>
      <c r="AG115" s="3">
        <v>10691.75</v>
      </c>
      <c r="AH115" s="3">
        <v>0.02</v>
      </c>
      <c r="AI115" s="3">
        <v>15548.81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1"/>
      <c r="B116" t="s">
        <v>1</v>
      </c>
      <c r="C116" s="3" t="s">
        <v>20</v>
      </c>
      <c r="D116" s="3">
        <v>0.21</v>
      </c>
      <c r="E116" s="3">
        <v>0</v>
      </c>
      <c r="F116" s="3">
        <v>0.17</v>
      </c>
      <c r="G116" s="3">
        <v>0.73</v>
      </c>
      <c r="H116" s="3">
        <v>0.09</v>
      </c>
      <c r="I116" s="3">
        <v>0</v>
      </c>
      <c r="J116" s="3">
        <v>2.78</v>
      </c>
      <c r="K116" s="3">
        <v>0</v>
      </c>
      <c r="L116" s="3">
        <v>0</v>
      </c>
      <c r="M116" s="3">
        <v>96.02</v>
      </c>
      <c r="O116" s="3">
        <v>685518</v>
      </c>
      <c r="P116" s="3">
        <v>1143912</v>
      </c>
      <c r="Q116" s="3">
        <v>1355202</v>
      </c>
      <c r="R116" s="3">
        <v>66.41</v>
      </c>
      <c r="S116" s="3">
        <v>47478</v>
      </c>
      <c r="T116" s="3">
        <v>532500</v>
      </c>
      <c r="U116" s="3">
        <v>3757420</v>
      </c>
      <c r="V116" s="3">
        <v>184.12</v>
      </c>
      <c r="W116" s="3">
        <v>844066</v>
      </c>
      <c r="X116" s="3">
        <v>345935</v>
      </c>
      <c r="Y116" s="3">
        <v>256</v>
      </c>
      <c r="Z116" s="3">
        <v>610094</v>
      </c>
      <c r="AA116" s="3">
        <v>102235</v>
      </c>
      <c r="AB116" s="3">
        <v>7383</v>
      </c>
      <c r="AC116" s="3">
        <v>28984</v>
      </c>
      <c r="AD116" s="3">
        <v>0</v>
      </c>
      <c r="AF116" s="3" t="s">
        <v>46</v>
      </c>
      <c r="AG116" s="3">
        <v>266162.34000000003</v>
      </c>
      <c r="AH116" s="3">
        <v>0.02</v>
      </c>
      <c r="AI116" s="3">
        <v>14035.97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x14ac:dyDescent="0.25">
      <c r="A118" s="11" t="s">
        <v>7</v>
      </c>
      <c r="C118" s="3"/>
    </row>
    <row r="119" spans="1:40" x14ac:dyDescent="0.25">
      <c r="A119" s="11"/>
      <c r="B119">
        <v>2</v>
      </c>
      <c r="C119" s="3" t="s">
        <v>20</v>
      </c>
      <c r="D119" s="3">
        <v>0.18</v>
      </c>
      <c r="E119" s="3">
        <v>0</v>
      </c>
      <c r="F119" s="3">
        <v>0.16</v>
      </c>
      <c r="G119" s="3">
        <v>0.46</v>
      </c>
      <c r="H119" s="3">
        <v>0.06</v>
      </c>
      <c r="I119" s="3">
        <v>0</v>
      </c>
      <c r="J119" s="3">
        <v>2.78</v>
      </c>
      <c r="K119" s="3">
        <v>0</v>
      </c>
      <c r="L119" s="3">
        <v>0</v>
      </c>
      <c r="M119" s="3">
        <v>96.36</v>
      </c>
      <c r="O119" s="3">
        <v>679882</v>
      </c>
      <c r="P119" s="3">
        <v>1129671</v>
      </c>
      <c r="Q119" s="3">
        <v>1360838</v>
      </c>
      <c r="R119" s="3">
        <v>66.680000000000007</v>
      </c>
      <c r="S119" s="3">
        <v>47423</v>
      </c>
      <c r="T119" s="3">
        <v>524132</v>
      </c>
      <c r="U119" s="3">
        <v>3747808</v>
      </c>
      <c r="V119" s="3">
        <v>183.65</v>
      </c>
      <c r="W119" s="3">
        <v>860500</v>
      </c>
      <c r="X119" s="3">
        <v>337149</v>
      </c>
      <c r="Y119" s="3">
        <v>244</v>
      </c>
      <c r="Z119" s="3">
        <v>626153</v>
      </c>
      <c r="AA119" s="3">
        <v>100397</v>
      </c>
      <c r="AB119" s="3">
        <v>7408</v>
      </c>
      <c r="AC119" s="3">
        <v>28947</v>
      </c>
      <c r="AD119" s="3">
        <v>0</v>
      </c>
      <c r="AF119" s="3" t="s">
        <v>46</v>
      </c>
      <c r="AG119" s="3">
        <v>255734.44</v>
      </c>
      <c r="AH119" s="3">
        <v>0.03</v>
      </c>
      <c r="AI119" s="3">
        <v>13985.55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1"/>
      <c r="B120">
        <f>B119*2</f>
        <v>4</v>
      </c>
      <c r="C120" s="3" t="s">
        <v>20</v>
      </c>
      <c r="D120" s="3">
        <v>0.3</v>
      </c>
      <c r="E120" s="3">
        <v>0</v>
      </c>
      <c r="F120" s="3">
        <v>0.25</v>
      </c>
      <c r="G120" s="3">
        <v>0.72</v>
      </c>
      <c r="H120" s="3">
        <v>0.1</v>
      </c>
      <c r="I120" s="3">
        <v>0</v>
      </c>
      <c r="J120" s="3">
        <v>1.58</v>
      </c>
      <c r="K120" s="3">
        <v>0</v>
      </c>
      <c r="L120" s="3">
        <v>0</v>
      </c>
      <c r="M120" s="3">
        <v>97.06</v>
      </c>
      <c r="O120" s="3">
        <v>678240</v>
      </c>
      <c r="P120" s="3">
        <v>1129105</v>
      </c>
      <c r="Q120" s="3">
        <v>1362480</v>
      </c>
      <c r="R120" s="3">
        <v>66.760000000000005</v>
      </c>
      <c r="S120" s="3">
        <v>47520</v>
      </c>
      <c r="T120" s="3">
        <v>525082</v>
      </c>
      <c r="U120" s="3">
        <v>3749684</v>
      </c>
      <c r="V120" s="3">
        <v>183.74</v>
      </c>
      <c r="W120" s="3">
        <v>860765</v>
      </c>
      <c r="X120" s="3">
        <v>338072</v>
      </c>
      <c r="Y120" s="3">
        <v>372</v>
      </c>
      <c r="Z120" s="3">
        <v>626301</v>
      </c>
      <c r="AA120" s="3">
        <v>100534</v>
      </c>
      <c r="AB120" s="3">
        <v>7422</v>
      </c>
      <c r="AC120" s="3">
        <v>28949</v>
      </c>
      <c r="AD120" s="3">
        <v>0</v>
      </c>
      <c r="AF120" s="3" t="s">
        <v>46</v>
      </c>
      <c r="AG120" s="3">
        <v>222255.1</v>
      </c>
      <c r="AH120" s="3">
        <v>0.12</v>
      </c>
      <c r="AI120" s="3">
        <v>12588.72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1"/>
      <c r="B121">
        <f t="shared" ref="B121:B133" si="6">B120*2</f>
        <v>8</v>
      </c>
      <c r="C121" s="3" t="s">
        <v>20</v>
      </c>
      <c r="D121" s="3">
        <v>0.28000000000000003</v>
      </c>
      <c r="E121" s="3">
        <v>0</v>
      </c>
      <c r="F121" s="3">
        <v>0.3</v>
      </c>
      <c r="G121" s="3">
        <v>1.05</v>
      </c>
      <c r="H121" s="3">
        <v>0.05</v>
      </c>
      <c r="I121" s="3">
        <v>0</v>
      </c>
      <c r="J121" s="3">
        <v>1.77</v>
      </c>
      <c r="K121" s="3">
        <v>0</v>
      </c>
      <c r="L121" s="3">
        <v>0</v>
      </c>
      <c r="M121" s="3">
        <v>96.55</v>
      </c>
      <c r="O121" s="3">
        <v>677092</v>
      </c>
      <c r="P121" s="3">
        <v>1129039</v>
      </c>
      <c r="Q121" s="3">
        <v>1363628</v>
      </c>
      <c r="R121" s="3">
        <v>66.819999999999993</v>
      </c>
      <c r="S121" s="3">
        <v>47623</v>
      </c>
      <c r="T121" s="3">
        <v>526035</v>
      </c>
      <c r="U121" s="3">
        <v>3747868</v>
      </c>
      <c r="V121" s="3">
        <v>183.65</v>
      </c>
      <c r="W121" s="3">
        <v>861020</v>
      </c>
      <c r="X121" s="3">
        <v>339001</v>
      </c>
      <c r="Y121" s="3">
        <v>249</v>
      </c>
      <c r="Z121" s="3">
        <v>626446</v>
      </c>
      <c r="AA121" s="3">
        <v>100685</v>
      </c>
      <c r="AB121" s="3">
        <v>7440</v>
      </c>
      <c r="AC121" s="3">
        <v>28948</v>
      </c>
      <c r="AD121" s="3">
        <v>0</v>
      </c>
      <c r="AF121" s="3" t="s">
        <v>46</v>
      </c>
      <c r="AG121" s="3">
        <v>262547.03000000003</v>
      </c>
      <c r="AH121" s="3">
        <v>0.03</v>
      </c>
      <c r="AI121" s="3">
        <v>15896.42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1"/>
      <c r="B122">
        <f t="shared" si="6"/>
        <v>16</v>
      </c>
      <c r="C122" s="3" t="s">
        <v>20</v>
      </c>
      <c r="D122" s="3">
        <v>0.21</v>
      </c>
      <c r="E122" s="3">
        <v>0</v>
      </c>
      <c r="F122" s="3">
        <v>0.16</v>
      </c>
      <c r="G122" s="3">
        <v>0.5</v>
      </c>
      <c r="H122" s="3">
        <v>7.0000000000000007E-2</v>
      </c>
      <c r="I122" s="3">
        <v>0</v>
      </c>
      <c r="J122" s="3">
        <v>2.19</v>
      </c>
      <c r="K122" s="3">
        <v>0</v>
      </c>
      <c r="L122" s="3">
        <v>0</v>
      </c>
      <c r="M122" s="3">
        <v>96.87</v>
      </c>
      <c r="O122" s="3">
        <v>676028</v>
      </c>
      <c r="P122" s="3">
        <v>1129028</v>
      </c>
      <c r="Q122" s="3">
        <v>1364692</v>
      </c>
      <c r="R122" s="3">
        <v>66.87</v>
      </c>
      <c r="S122" s="3">
        <v>47717</v>
      </c>
      <c r="T122" s="3">
        <v>526988</v>
      </c>
      <c r="U122" s="3">
        <v>3747868</v>
      </c>
      <c r="V122" s="3">
        <v>183.65</v>
      </c>
      <c r="W122" s="3">
        <v>861164</v>
      </c>
      <c r="X122" s="3">
        <v>339945</v>
      </c>
      <c r="Y122" s="3">
        <v>251</v>
      </c>
      <c r="Z122" s="3">
        <v>626478</v>
      </c>
      <c r="AA122" s="3">
        <v>100727</v>
      </c>
      <c r="AB122" s="3">
        <v>7444</v>
      </c>
      <c r="AC122" s="3">
        <v>28948</v>
      </c>
      <c r="AD122" s="3">
        <v>0</v>
      </c>
      <c r="AF122" s="3" t="s">
        <v>46</v>
      </c>
      <c r="AG122" s="3">
        <v>251312.98</v>
      </c>
      <c r="AH122" s="3">
        <v>0.02</v>
      </c>
      <c r="AI122" s="3">
        <v>17179.59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1"/>
      <c r="B123">
        <f t="shared" si="6"/>
        <v>32</v>
      </c>
      <c r="C123" s="3" t="s">
        <v>20</v>
      </c>
      <c r="D123" s="3">
        <v>0.18</v>
      </c>
      <c r="E123" s="3">
        <v>0</v>
      </c>
      <c r="F123" s="3">
        <v>0.11</v>
      </c>
      <c r="G123" s="3">
        <v>0.56000000000000005</v>
      </c>
      <c r="H123" s="3">
        <v>0.04</v>
      </c>
      <c r="I123" s="3">
        <v>0</v>
      </c>
      <c r="J123" s="3">
        <v>2.39</v>
      </c>
      <c r="K123" s="3">
        <v>0</v>
      </c>
      <c r="L123" s="3">
        <v>0</v>
      </c>
      <c r="M123" s="3">
        <v>96.71</v>
      </c>
      <c r="O123" s="3">
        <v>675038</v>
      </c>
      <c r="P123" s="3">
        <v>1129114</v>
      </c>
      <c r="Q123" s="3">
        <v>1365682</v>
      </c>
      <c r="R123" s="3">
        <v>66.92</v>
      </c>
      <c r="S123" s="3">
        <v>47814</v>
      </c>
      <c r="T123" s="3">
        <v>527941</v>
      </c>
      <c r="U123" s="3">
        <v>3747868</v>
      </c>
      <c r="V123" s="3">
        <v>183.65</v>
      </c>
      <c r="W123" s="3">
        <v>861276</v>
      </c>
      <c r="X123" s="3">
        <v>340895</v>
      </c>
      <c r="Y123" s="3">
        <v>251</v>
      </c>
      <c r="Z123" s="3">
        <v>626478</v>
      </c>
      <c r="AA123" s="3">
        <v>100687</v>
      </c>
      <c r="AB123" s="3">
        <v>7440</v>
      </c>
      <c r="AC123" s="3">
        <v>28952</v>
      </c>
      <c r="AD123" s="3">
        <v>0</v>
      </c>
      <c r="AF123" s="3" t="s">
        <v>46</v>
      </c>
      <c r="AG123" s="3">
        <v>241759.23</v>
      </c>
      <c r="AH123" s="3">
        <v>0.03</v>
      </c>
      <c r="AI123" s="3">
        <v>20303.89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1"/>
      <c r="B124">
        <f t="shared" si="6"/>
        <v>64</v>
      </c>
      <c r="C124" s="3" t="s">
        <v>20</v>
      </c>
      <c r="D124" s="3">
        <v>0.26</v>
      </c>
      <c r="E124" s="3">
        <v>0</v>
      </c>
      <c r="F124" s="3">
        <v>0.11</v>
      </c>
      <c r="G124" s="3">
        <v>0.48</v>
      </c>
      <c r="H124" s="3">
        <v>0.02</v>
      </c>
      <c r="I124" s="3">
        <v>0</v>
      </c>
      <c r="J124" s="3">
        <v>2.21</v>
      </c>
      <c r="K124" s="3">
        <v>0</v>
      </c>
      <c r="L124" s="3">
        <v>0</v>
      </c>
      <c r="M124" s="3">
        <v>96.92</v>
      </c>
      <c r="O124" s="3">
        <v>673955</v>
      </c>
      <c r="P124" s="3">
        <v>1129101</v>
      </c>
      <c r="Q124" s="3">
        <v>1366765</v>
      </c>
      <c r="R124" s="3">
        <v>66.97</v>
      </c>
      <c r="S124" s="3">
        <v>47917</v>
      </c>
      <c r="T124" s="3">
        <v>528893</v>
      </c>
      <c r="U124" s="3">
        <v>3747452</v>
      </c>
      <c r="V124" s="3">
        <v>183.63</v>
      </c>
      <c r="W124" s="3">
        <v>861362</v>
      </c>
      <c r="X124" s="3">
        <v>341847</v>
      </c>
      <c r="Y124" s="3">
        <v>253</v>
      </c>
      <c r="Z124" s="3">
        <v>626478</v>
      </c>
      <c r="AA124" s="3">
        <v>100724</v>
      </c>
      <c r="AB124" s="3">
        <v>7392</v>
      </c>
      <c r="AC124" s="3">
        <v>28952</v>
      </c>
      <c r="AD124" s="3">
        <v>0</v>
      </c>
      <c r="AF124" s="3" t="s">
        <v>46</v>
      </c>
      <c r="AG124" s="3">
        <v>224817.8</v>
      </c>
      <c r="AH124" s="3">
        <v>0.05</v>
      </c>
      <c r="AI124" s="3">
        <v>25906.39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1"/>
      <c r="B125">
        <f t="shared" si="6"/>
        <v>128</v>
      </c>
      <c r="C125" s="3" t="s">
        <v>20</v>
      </c>
      <c r="D125" s="3">
        <v>0.17</v>
      </c>
      <c r="E125" s="3">
        <v>0</v>
      </c>
      <c r="F125" s="3">
        <v>0.1</v>
      </c>
      <c r="G125" s="3">
        <v>0.56999999999999995</v>
      </c>
      <c r="H125" s="3">
        <v>0.04</v>
      </c>
      <c r="I125" s="3">
        <v>0</v>
      </c>
      <c r="J125" s="3">
        <v>2.78</v>
      </c>
      <c r="K125" s="3">
        <v>0</v>
      </c>
      <c r="L125" s="3">
        <v>0</v>
      </c>
      <c r="M125" s="3">
        <v>96.34</v>
      </c>
      <c r="O125" s="3">
        <v>673855</v>
      </c>
      <c r="P125" s="3">
        <v>1130072</v>
      </c>
      <c r="Q125" s="3">
        <v>1366865</v>
      </c>
      <c r="R125" s="3">
        <v>66.98</v>
      </c>
      <c r="S125" s="3">
        <v>48020</v>
      </c>
      <c r="T125" s="3">
        <v>529845</v>
      </c>
      <c r="U125" s="3">
        <v>3747452</v>
      </c>
      <c r="V125" s="3">
        <v>183.63</v>
      </c>
      <c r="W125" s="3">
        <v>860420</v>
      </c>
      <c r="X125" s="3">
        <v>342798</v>
      </c>
      <c r="Y125" s="3">
        <v>254</v>
      </c>
      <c r="Z125" s="3">
        <v>625413</v>
      </c>
      <c r="AA125" s="3">
        <v>100781</v>
      </c>
      <c r="AB125" s="3">
        <v>7392</v>
      </c>
      <c r="AC125" s="3">
        <v>28947</v>
      </c>
      <c r="AD125" s="3">
        <v>0</v>
      </c>
      <c r="AF125" s="3" t="s">
        <v>46</v>
      </c>
      <c r="AG125" s="3">
        <v>231188.1</v>
      </c>
      <c r="AH125" s="3">
        <v>0.03</v>
      </c>
      <c r="AI125" s="3">
        <v>41089.440000000002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1"/>
      <c r="B126">
        <f t="shared" si="6"/>
        <v>256</v>
      </c>
      <c r="C126" s="3" t="s">
        <v>20</v>
      </c>
      <c r="D126" s="3">
        <v>0.21</v>
      </c>
      <c r="E126" s="3">
        <v>0</v>
      </c>
      <c r="F126" s="3">
        <v>0.1</v>
      </c>
      <c r="G126" s="3">
        <v>0.56999999999999995</v>
      </c>
      <c r="H126" s="3">
        <v>0.04</v>
      </c>
      <c r="I126" s="3">
        <v>0</v>
      </c>
      <c r="J126" s="3">
        <v>1.99</v>
      </c>
      <c r="K126" s="3">
        <v>0</v>
      </c>
      <c r="L126" s="3">
        <v>0</v>
      </c>
      <c r="M126" s="3">
        <v>97.08</v>
      </c>
      <c r="O126" s="3">
        <v>674462</v>
      </c>
      <c r="P126" s="3">
        <v>1131742</v>
      </c>
      <c r="Q126" s="3">
        <v>1366258</v>
      </c>
      <c r="R126" s="3">
        <v>66.95</v>
      </c>
      <c r="S126" s="3">
        <v>48115</v>
      </c>
      <c r="T126" s="3">
        <v>530797</v>
      </c>
      <c r="U126" s="3">
        <v>3747452</v>
      </c>
      <c r="V126" s="3">
        <v>183.63</v>
      </c>
      <c r="W126" s="3">
        <v>858795</v>
      </c>
      <c r="X126" s="3">
        <v>343752</v>
      </c>
      <c r="Y126" s="3">
        <v>183</v>
      </c>
      <c r="Z126" s="3">
        <v>623702</v>
      </c>
      <c r="AA126" s="3">
        <v>100836</v>
      </c>
      <c r="AB126" s="3">
        <v>7393</v>
      </c>
      <c r="AC126" s="3">
        <v>28944</v>
      </c>
      <c r="AD126" s="3">
        <v>0</v>
      </c>
      <c r="AF126" s="3" t="s">
        <v>46</v>
      </c>
      <c r="AG126" s="3">
        <v>233697.72</v>
      </c>
      <c r="AH126" s="3">
        <v>0.03</v>
      </c>
      <c r="AI126" s="3">
        <v>70747.199999999997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1"/>
      <c r="B127">
        <f t="shared" si="6"/>
        <v>512</v>
      </c>
      <c r="C127" s="3" t="s">
        <v>20</v>
      </c>
      <c r="D127" s="3">
        <v>0.18</v>
      </c>
      <c r="E127" s="3">
        <v>0</v>
      </c>
      <c r="F127" s="3">
        <v>0.11</v>
      </c>
      <c r="G127" s="3">
        <v>0.46</v>
      </c>
      <c r="H127" s="3">
        <v>0.03</v>
      </c>
      <c r="I127" s="3">
        <v>0</v>
      </c>
      <c r="J127" s="3">
        <v>2.66</v>
      </c>
      <c r="K127" s="3">
        <v>0</v>
      </c>
      <c r="L127" s="3">
        <v>0</v>
      </c>
      <c r="M127" s="3">
        <v>96.57</v>
      </c>
      <c r="O127" s="3">
        <v>673330</v>
      </c>
      <c r="P127" s="3">
        <v>1131673</v>
      </c>
      <c r="Q127" s="3">
        <v>1367390</v>
      </c>
      <c r="R127" s="3">
        <v>67.010000000000005</v>
      </c>
      <c r="S127" s="3">
        <v>48220</v>
      </c>
      <c r="T127" s="3">
        <v>531748</v>
      </c>
      <c r="U127" s="3">
        <v>3747452</v>
      </c>
      <c r="V127" s="3">
        <v>183.63</v>
      </c>
      <c r="W127" s="3">
        <v>858902</v>
      </c>
      <c r="X127" s="3">
        <v>344703</v>
      </c>
      <c r="Y127" s="3">
        <v>351</v>
      </c>
      <c r="Z127" s="3">
        <v>623702</v>
      </c>
      <c r="AA127" s="3">
        <v>100891</v>
      </c>
      <c r="AB127" s="3">
        <v>7408</v>
      </c>
      <c r="AC127" s="3">
        <v>28948</v>
      </c>
      <c r="AD127" s="3">
        <v>0</v>
      </c>
      <c r="AF127" s="3" t="s">
        <v>46</v>
      </c>
      <c r="AG127" s="3">
        <v>191164.34</v>
      </c>
      <c r="AH127" s="3">
        <v>0.05</v>
      </c>
      <c r="AI127" s="3">
        <v>105660.47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1"/>
      <c r="B128">
        <f t="shared" si="6"/>
        <v>1024</v>
      </c>
      <c r="C128" s="3" t="s">
        <v>20</v>
      </c>
      <c r="D128" s="3">
        <v>0.2</v>
      </c>
      <c r="E128" s="3">
        <v>0</v>
      </c>
      <c r="F128" s="3">
        <v>0.12</v>
      </c>
      <c r="G128" s="3">
        <v>0.54</v>
      </c>
      <c r="H128" s="3">
        <v>0.01</v>
      </c>
      <c r="I128" s="3">
        <v>0</v>
      </c>
      <c r="J128" s="3">
        <v>0.67</v>
      </c>
      <c r="K128" s="3">
        <v>0</v>
      </c>
      <c r="L128" s="3">
        <v>0</v>
      </c>
      <c r="M128" s="3">
        <v>98.46</v>
      </c>
      <c r="O128" s="3">
        <v>672138</v>
      </c>
      <c r="P128" s="3">
        <v>1131542</v>
      </c>
      <c r="Q128" s="3">
        <v>1368582</v>
      </c>
      <c r="R128" s="3">
        <v>67.06</v>
      </c>
      <c r="S128" s="3">
        <v>48318</v>
      </c>
      <c r="T128" s="3">
        <v>532699</v>
      </c>
      <c r="U128" s="3">
        <v>3747128</v>
      </c>
      <c r="V128" s="3">
        <v>183.62</v>
      </c>
      <c r="W128" s="3">
        <v>859011</v>
      </c>
      <c r="X128" s="3">
        <v>345651</v>
      </c>
      <c r="Y128" s="3">
        <v>335</v>
      </c>
      <c r="Z128" s="3">
        <v>623714</v>
      </c>
      <c r="AA128" s="3">
        <v>100879</v>
      </c>
      <c r="AB128" s="3">
        <v>7408</v>
      </c>
      <c r="AC128" s="3">
        <v>28948</v>
      </c>
      <c r="AD128" s="3">
        <v>0</v>
      </c>
      <c r="AF128" s="3" t="s">
        <v>46</v>
      </c>
      <c r="AG128" s="3">
        <v>113388.93</v>
      </c>
      <c r="AH128" s="3">
        <v>0.03</v>
      </c>
      <c r="AI128" s="3">
        <v>119363.16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1"/>
      <c r="B129">
        <f t="shared" si="6"/>
        <v>2048</v>
      </c>
      <c r="C129" s="3" t="s">
        <v>20</v>
      </c>
      <c r="D129" s="3">
        <v>0.16</v>
      </c>
      <c r="E129" s="3">
        <v>0</v>
      </c>
      <c r="F129" s="3">
        <v>0.12</v>
      </c>
      <c r="G129" s="3">
        <v>0.75</v>
      </c>
      <c r="H129" s="3">
        <v>0.01</v>
      </c>
      <c r="I129" s="3">
        <v>0</v>
      </c>
      <c r="J129" s="3">
        <v>10.41</v>
      </c>
      <c r="K129" s="3">
        <v>0</v>
      </c>
      <c r="L129" s="3">
        <v>0</v>
      </c>
      <c r="M129" s="3">
        <v>88.56</v>
      </c>
      <c r="O129" s="3">
        <v>670766</v>
      </c>
      <c r="P129" s="3">
        <v>1131297</v>
      </c>
      <c r="Q129" s="3">
        <v>1369954</v>
      </c>
      <c r="R129" s="3">
        <v>67.13</v>
      </c>
      <c r="S129" s="3">
        <v>48434</v>
      </c>
      <c r="T129" s="3">
        <v>533681</v>
      </c>
      <c r="U129" s="3">
        <v>3747128</v>
      </c>
      <c r="V129" s="3">
        <v>183.62</v>
      </c>
      <c r="W129" s="3">
        <v>859097</v>
      </c>
      <c r="X129" s="3">
        <v>346635</v>
      </c>
      <c r="Y129" s="3">
        <v>174</v>
      </c>
      <c r="Z129" s="3">
        <v>623710</v>
      </c>
      <c r="AA129" s="3">
        <v>101171</v>
      </c>
      <c r="AB129" s="3">
        <v>7408</v>
      </c>
      <c r="AC129" s="3" t="s">
        <v>195</v>
      </c>
      <c r="AD129" s="3">
        <v>0</v>
      </c>
      <c r="AF129" s="3" t="s">
        <v>46</v>
      </c>
      <c r="AG129" s="3">
        <v>112421.93</v>
      </c>
      <c r="AH129" s="3">
        <v>0.05</v>
      </c>
      <c r="AI129" s="3">
        <v>117247.49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1"/>
      <c r="B130">
        <f t="shared" si="6"/>
        <v>4096</v>
      </c>
      <c r="C130" s="3" t="s">
        <v>20</v>
      </c>
      <c r="D130" s="3">
        <v>0.12</v>
      </c>
      <c r="E130" s="3">
        <v>0</v>
      </c>
      <c r="F130" s="3">
        <v>7.0000000000000007E-2</v>
      </c>
      <c r="G130" s="3">
        <v>0.56999999999999995</v>
      </c>
      <c r="H130" s="3">
        <v>0.01</v>
      </c>
      <c r="I130" s="3">
        <v>0</v>
      </c>
      <c r="J130" s="3">
        <v>6.79</v>
      </c>
      <c r="K130" s="3">
        <v>0</v>
      </c>
      <c r="L130" s="3">
        <v>0</v>
      </c>
      <c r="M130" s="3">
        <v>92.45</v>
      </c>
      <c r="O130" s="3">
        <v>669731</v>
      </c>
      <c r="P130" s="3">
        <v>1131469</v>
      </c>
      <c r="Q130" s="3">
        <v>1370989</v>
      </c>
      <c r="R130" s="3">
        <v>67.180000000000007</v>
      </c>
      <c r="S130" s="3">
        <v>48580</v>
      </c>
      <c r="T130" s="3">
        <v>534732</v>
      </c>
      <c r="U130" s="3">
        <v>3747128</v>
      </c>
      <c r="V130" s="3">
        <v>183.62</v>
      </c>
      <c r="W130" s="3">
        <v>859277</v>
      </c>
      <c r="X130" s="3">
        <v>347677</v>
      </c>
      <c r="Y130" s="3">
        <v>178</v>
      </c>
      <c r="Z130" s="3">
        <v>623705</v>
      </c>
      <c r="AA130" s="3">
        <v>101155</v>
      </c>
      <c r="AB130" s="3">
        <v>7395</v>
      </c>
      <c r="AC130" s="3">
        <v>28952</v>
      </c>
      <c r="AD130" s="3">
        <v>0</v>
      </c>
      <c r="AF130" s="3" t="s">
        <v>46</v>
      </c>
      <c r="AG130" s="3">
        <v>81781.37</v>
      </c>
      <c r="AH130" s="3">
        <v>0.03</v>
      </c>
      <c r="AI130" s="3">
        <v>112282.71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1"/>
      <c r="B131">
        <f t="shared" si="6"/>
        <v>8192</v>
      </c>
      <c r="C131" s="10" t="s">
        <v>20</v>
      </c>
      <c r="D131" s="10">
        <v>0.16</v>
      </c>
      <c r="E131" s="10">
        <v>0</v>
      </c>
      <c r="F131" s="10">
        <v>0.08</v>
      </c>
      <c r="G131" s="10">
        <v>0.52</v>
      </c>
      <c r="H131" s="10">
        <v>0.01</v>
      </c>
      <c r="I131" s="10">
        <v>0</v>
      </c>
      <c r="J131" s="10">
        <v>5.22</v>
      </c>
      <c r="K131" s="10">
        <v>0</v>
      </c>
      <c r="L131" s="10">
        <v>0</v>
      </c>
      <c r="M131" s="10">
        <v>94.01</v>
      </c>
      <c r="O131" s="3">
        <v>668739</v>
      </c>
      <c r="P131" s="3">
        <v>1131530</v>
      </c>
      <c r="Q131" s="3">
        <v>1371981</v>
      </c>
      <c r="R131" s="3">
        <v>67.23</v>
      </c>
      <c r="S131" s="3">
        <v>48676</v>
      </c>
      <c r="T131" s="3">
        <v>535685</v>
      </c>
      <c r="U131" s="3">
        <v>3747128</v>
      </c>
      <c r="V131" s="3">
        <v>183.62</v>
      </c>
      <c r="W131" s="3">
        <v>859374</v>
      </c>
      <c r="X131" s="3">
        <v>348629</v>
      </c>
      <c r="Y131" s="3">
        <v>169</v>
      </c>
      <c r="Z131" s="3">
        <v>623715</v>
      </c>
      <c r="AA131" s="3">
        <v>101055</v>
      </c>
      <c r="AB131" s="3">
        <v>7392</v>
      </c>
      <c r="AC131" s="3">
        <v>28948</v>
      </c>
      <c r="AD131" s="3">
        <v>0</v>
      </c>
      <c r="AF131" s="3" t="s">
        <v>46</v>
      </c>
      <c r="AG131" s="3">
        <v>74507.22</v>
      </c>
      <c r="AH131" s="3">
        <v>0.08</v>
      </c>
      <c r="AI131" s="3">
        <v>102051.13</v>
      </c>
      <c r="AJ131" s="3">
        <v>0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1"/>
      <c r="B132">
        <f>B131*2</f>
        <v>16384</v>
      </c>
      <c r="C132" s="10" t="s">
        <v>20</v>
      </c>
      <c r="D132" s="10">
        <v>0.22</v>
      </c>
      <c r="E132" s="10">
        <v>0</v>
      </c>
      <c r="F132" s="10">
        <v>0.17</v>
      </c>
      <c r="G132" s="10">
        <v>0.61</v>
      </c>
      <c r="H132" s="10">
        <v>0.08</v>
      </c>
      <c r="I132" s="10">
        <v>0</v>
      </c>
      <c r="J132" s="10">
        <v>6.88</v>
      </c>
      <c r="K132" s="10">
        <v>0</v>
      </c>
      <c r="L132" s="10">
        <v>0</v>
      </c>
      <c r="M132" s="10">
        <v>92.04</v>
      </c>
      <c r="O132" s="3">
        <v>667706</v>
      </c>
      <c r="P132" s="3">
        <v>1131570</v>
      </c>
      <c r="Q132" s="3">
        <v>1373014</v>
      </c>
      <c r="R132" s="3">
        <v>67.28</v>
      </c>
      <c r="S132" s="3">
        <v>48779</v>
      </c>
      <c r="T132" s="3">
        <v>536637</v>
      </c>
      <c r="U132" s="3">
        <v>3747128</v>
      </c>
      <c r="V132" s="3">
        <v>183.62</v>
      </c>
      <c r="W132" s="3">
        <v>859485</v>
      </c>
      <c r="X132" s="3">
        <v>349577</v>
      </c>
      <c r="Y132" s="3">
        <v>81</v>
      </c>
      <c r="Z132" s="3">
        <v>623717</v>
      </c>
      <c r="AA132" s="3">
        <v>101082</v>
      </c>
      <c r="AB132" s="3">
        <v>7392</v>
      </c>
      <c r="AC132" s="3">
        <v>28944</v>
      </c>
      <c r="AD132" s="3">
        <v>0</v>
      </c>
      <c r="AF132" s="3" t="s">
        <v>46</v>
      </c>
      <c r="AG132" s="3">
        <v>58905.25</v>
      </c>
      <c r="AH132" s="3">
        <v>0.02</v>
      </c>
      <c r="AI132" s="3">
        <v>80585.740000000005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1"/>
      <c r="B133">
        <f t="shared" si="6"/>
        <v>32768</v>
      </c>
      <c r="C133" s="10" t="s">
        <v>20</v>
      </c>
      <c r="D133" s="10">
        <v>0.23</v>
      </c>
      <c r="E133" s="10">
        <v>0</v>
      </c>
      <c r="F133" s="10">
        <v>0.21</v>
      </c>
      <c r="G133" s="10">
        <v>0.74</v>
      </c>
      <c r="H133" s="10">
        <v>0.14000000000000001</v>
      </c>
      <c r="I133" s="10">
        <v>0</v>
      </c>
      <c r="J133" s="10">
        <v>6.18</v>
      </c>
      <c r="K133" s="10">
        <v>0</v>
      </c>
      <c r="L133" s="10">
        <v>0</v>
      </c>
      <c r="M133" s="10">
        <v>92.5</v>
      </c>
      <c r="O133" s="3">
        <v>666650</v>
      </c>
      <c r="P133" s="3">
        <v>1131582</v>
      </c>
      <c r="Q133" s="3">
        <v>1374070</v>
      </c>
      <c r="R133" s="3">
        <v>67.33</v>
      </c>
      <c r="S133" s="3">
        <v>48874</v>
      </c>
      <c r="T133" s="3">
        <v>537588</v>
      </c>
      <c r="U133" s="3">
        <v>3751160</v>
      </c>
      <c r="V133" s="3">
        <v>183.82</v>
      </c>
      <c r="W133" s="3">
        <v>859572</v>
      </c>
      <c r="X133" s="3">
        <v>350537</v>
      </c>
      <c r="Y133" s="3">
        <v>202</v>
      </c>
      <c r="Z133" s="3">
        <v>623713</v>
      </c>
      <c r="AA133" s="3">
        <v>101125</v>
      </c>
      <c r="AB133" s="3">
        <v>7392</v>
      </c>
      <c r="AC133" s="3">
        <v>28948</v>
      </c>
      <c r="AD133" s="3">
        <v>0</v>
      </c>
      <c r="AF133" s="3" t="s">
        <v>46</v>
      </c>
      <c r="AG133" s="3">
        <v>36864.53</v>
      </c>
      <c r="AH133" s="3">
        <v>0.02</v>
      </c>
      <c r="AI133" s="3">
        <v>52538.15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1"/>
      <c r="B134">
        <f>65495</f>
        <v>65495</v>
      </c>
      <c r="C134" s="3" t="s">
        <v>20</v>
      </c>
      <c r="D134" s="3">
        <v>0.24</v>
      </c>
      <c r="E134" s="3">
        <v>0</v>
      </c>
      <c r="F134" s="3">
        <v>0.2</v>
      </c>
      <c r="G134" s="3">
        <v>0.47</v>
      </c>
      <c r="H134" s="3">
        <v>0.08</v>
      </c>
      <c r="I134" s="3">
        <v>0</v>
      </c>
      <c r="J134" s="3">
        <v>2</v>
      </c>
      <c r="K134" s="3">
        <v>0</v>
      </c>
      <c r="L134" s="3">
        <v>0</v>
      </c>
      <c r="M134" s="3">
        <v>97</v>
      </c>
      <c r="O134" s="3">
        <v>665497</v>
      </c>
      <c r="P134" s="3">
        <v>1131497</v>
      </c>
      <c r="Q134" s="3">
        <v>1375223</v>
      </c>
      <c r="R134" s="3">
        <v>67.39</v>
      </c>
      <c r="S134" s="3">
        <v>48980</v>
      </c>
      <c r="T134" s="3">
        <v>538540</v>
      </c>
      <c r="U134" s="3">
        <v>3747036</v>
      </c>
      <c r="V134" s="3">
        <v>183.61</v>
      </c>
      <c r="W134" s="3">
        <v>859671</v>
      </c>
      <c r="X134" s="3">
        <v>351483</v>
      </c>
      <c r="Y134" s="3">
        <v>260</v>
      </c>
      <c r="Z134" s="3">
        <v>623707</v>
      </c>
      <c r="AA134" s="3">
        <v>101191</v>
      </c>
      <c r="AB134" s="3">
        <v>7392</v>
      </c>
      <c r="AC134" s="3">
        <v>28948</v>
      </c>
      <c r="AD134" s="3">
        <v>0</v>
      </c>
      <c r="AF134" s="3" t="s">
        <v>46</v>
      </c>
      <c r="AG134" s="3">
        <v>11029.56</v>
      </c>
      <c r="AH134" s="3">
        <v>0.03</v>
      </c>
      <c r="AI134" s="3">
        <v>16039.82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1"/>
      <c r="B135" t="s">
        <v>1</v>
      </c>
      <c r="C135" s="3" t="s">
        <v>20</v>
      </c>
      <c r="D135" s="3">
        <v>0.25</v>
      </c>
      <c r="E135" s="3">
        <v>0</v>
      </c>
      <c r="F135" s="3">
        <v>0.14000000000000001</v>
      </c>
      <c r="G135" s="3">
        <v>0.53</v>
      </c>
      <c r="H135" s="3">
        <v>0.06</v>
      </c>
      <c r="I135" s="3">
        <v>0</v>
      </c>
      <c r="J135" s="3">
        <v>2.69</v>
      </c>
      <c r="K135" s="3">
        <v>0</v>
      </c>
      <c r="L135" s="3">
        <v>0</v>
      </c>
      <c r="M135" s="3">
        <v>96.33</v>
      </c>
      <c r="O135" s="3">
        <v>682027</v>
      </c>
      <c r="P135" s="3">
        <v>1130607</v>
      </c>
      <c r="Q135" s="3">
        <v>1358693</v>
      </c>
      <c r="R135" s="3">
        <v>66.58</v>
      </c>
      <c r="S135" s="3">
        <v>47251</v>
      </c>
      <c r="T135" s="3">
        <v>523176</v>
      </c>
      <c r="U135" s="3">
        <v>3748804</v>
      </c>
      <c r="V135" s="3">
        <v>183.7</v>
      </c>
      <c r="W135" s="3">
        <v>859122</v>
      </c>
      <c r="X135" s="3">
        <v>336306</v>
      </c>
      <c r="Y135" s="3">
        <v>303</v>
      </c>
      <c r="Z135" s="3">
        <v>625072</v>
      </c>
      <c r="AA135" s="3">
        <v>100143</v>
      </c>
      <c r="AB135" s="3">
        <v>7397</v>
      </c>
      <c r="AC135" s="3">
        <v>28944</v>
      </c>
      <c r="AD135" s="3">
        <v>0</v>
      </c>
      <c r="AF135" s="3" t="s">
        <v>46</v>
      </c>
      <c r="AG135" s="3">
        <v>263081.08</v>
      </c>
      <c r="AH135" s="3">
        <v>0.03</v>
      </c>
      <c r="AI135" s="3">
        <v>13873.49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x14ac:dyDescent="0.25">
      <c r="A137" s="11" t="s">
        <v>8</v>
      </c>
      <c r="C137" s="3"/>
    </row>
    <row r="138" spans="1:40" x14ac:dyDescent="0.25">
      <c r="A138" s="11"/>
      <c r="B138">
        <v>2</v>
      </c>
      <c r="C138" s="3" t="s">
        <v>20</v>
      </c>
      <c r="D138" s="3">
        <v>0.13</v>
      </c>
      <c r="E138" s="3">
        <v>0</v>
      </c>
      <c r="F138" s="3">
        <v>0.1</v>
      </c>
      <c r="G138" s="3">
        <v>0.66</v>
      </c>
      <c r="H138" s="3">
        <v>0.03</v>
      </c>
      <c r="I138" s="3">
        <v>0</v>
      </c>
      <c r="J138" s="3">
        <v>1.43</v>
      </c>
      <c r="K138" s="3">
        <v>0</v>
      </c>
      <c r="L138" s="3">
        <v>0</v>
      </c>
      <c r="M138" s="3">
        <v>97.65</v>
      </c>
      <c r="O138" s="3">
        <v>691581</v>
      </c>
      <c r="P138" s="3">
        <v>1143541</v>
      </c>
      <c r="Q138" s="3">
        <v>1349139</v>
      </c>
      <c r="R138" s="3">
        <v>66.11</v>
      </c>
      <c r="S138" s="3">
        <v>47412</v>
      </c>
      <c r="T138" s="3">
        <v>526241</v>
      </c>
      <c r="U138" s="3">
        <v>3714088</v>
      </c>
      <c r="V138" s="3">
        <v>182</v>
      </c>
      <c r="W138" s="3">
        <v>845082</v>
      </c>
      <c r="X138" s="3">
        <v>339566</v>
      </c>
      <c r="Y138" s="3">
        <v>193</v>
      </c>
      <c r="Z138" s="3">
        <v>611057</v>
      </c>
      <c r="AA138" s="3">
        <v>101782</v>
      </c>
      <c r="AB138" s="3">
        <v>7408</v>
      </c>
      <c r="AC138" s="3">
        <v>28944</v>
      </c>
      <c r="AD138" s="3">
        <v>0</v>
      </c>
      <c r="AF138" s="3" t="s">
        <v>46</v>
      </c>
      <c r="AG138" s="3">
        <v>264402.58</v>
      </c>
      <c r="AH138" s="3">
        <v>0.05</v>
      </c>
      <c r="AI138" s="3">
        <v>14459.55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1"/>
      <c r="B139">
        <f>B138*2</f>
        <v>4</v>
      </c>
      <c r="C139" s="3" t="s">
        <v>20</v>
      </c>
      <c r="D139" s="3">
        <v>0.18</v>
      </c>
      <c r="E139" s="3">
        <v>0</v>
      </c>
      <c r="F139" s="3">
        <v>0.17</v>
      </c>
      <c r="G139" s="3">
        <v>0.62</v>
      </c>
      <c r="H139" s="3">
        <v>0.05</v>
      </c>
      <c r="I139" s="3">
        <v>0</v>
      </c>
      <c r="J139" s="3">
        <v>2.15</v>
      </c>
      <c r="K139" s="3">
        <v>0</v>
      </c>
      <c r="L139" s="3">
        <v>0</v>
      </c>
      <c r="M139" s="3">
        <v>96.83</v>
      </c>
      <c r="O139" s="3">
        <v>690359</v>
      </c>
      <c r="P139" s="3">
        <v>1143405</v>
      </c>
      <c r="Q139" s="3">
        <v>1350361</v>
      </c>
      <c r="R139" s="3">
        <v>66.17</v>
      </c>
      <c r="S139" s="3">
        <v>47514</v>
      </c>
      <c r="T139" s="3">
        <v>527192</v>
      </c>
      <c r="U139" s="3">
        <v>3714088</v>
      </c>
      <c r="V139" s="3">
        <v>182</v>
      </c>
      <c r="W139" s="3">
        <v>845238</v>
      </c>
      <c r="X139" s="3">
        <v>340501</v>
      </c>
      <c r="Y139" s="3">
        <v>256</v>
      </c>
      <c r="Z139" s="3">
        <v>611102</v>
      </c>
      <c r="AA139" s="3">
        <v>101842</v>
      </c>
      <c r="AB139" s="3">
        <v>7408</v>
      </c>
      <c r="AC139" s="3">
        <v>28937</v>
      </c>
      <c r="AD139" s="3">
        <v>0</v>
      </c>
      <c r="AF139" s="3" t="s">
        <v>46</v>
      </c>
      <c r="AG139" s="3">
        <v>240353.92000000001</v>
      </c>
      <c r="AH139" s="3">
        <v>0.1</v>
      </c>
      <c r="AI139" s="3">
        <v>13613.82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1"/>
      <c r="B140">
        <f t="shared" ref="B140:B152" si="7">B139*2</f>
        <v>8</v>
      </c>
      <c r="C140" s="3" t="s">
        <v>20</v>
      </c>
      <c r="D140" s="3">
        <v>0.17</v>
      </c>
      <c r="E140" s="3">
        <v>0</v>
      </c>
      <c r="F140" s="3">
        <v>0.1</v>
      </c>
      <c r="G140" s="3">
        <v>0.52</v>
      </c>
      <c r="H140" s="3">
        <v>0.02</v>
      </c>
      <c r="I140" s="3">
        <v>0</v>
      </c>
      <c r="J140" s="3">
        <v>1.69</v>
      </c>
      <c r="K140" s="3">
        <v>0</v>
      </c>
      <c r="L140" s="3">
        <v>0</v>
      </c>
      <c r="M140" s="3">
        <v>97.5</v>
      </c>
      <c r="O140" s="3">
        <v>689330</v>
      </c>
      <c r="P140" s="3">
        <v>1143455</v>
      </c>
      <c r="Q140" s="3">
        <v>1351390</v>
      </c>
      <c r="R140" s="3">
        <v>66.22</v>
      </c>
      <c r="S140" s="3">
        <v>47620</v>
      </c>
      <c r="T140" s="3">
        <v>528145</v>
      </c>
      <c r="U140" s="3">
        <v>3713884</v>
      </c>
      <c r="V140" s="3">
        <v>181.99</v>
      </c>
      <c r="W140" s="3">
        <v>845332</v>
      </c>
      <c r="X140" s="3">
        <v>341458</v>
      </c>
      <c r="Y140" s="3">
        <v>166</v>
      </c>
      <c r="Z140" s="3">
        <v>611084</v>
      </c>
      <c r="AA140" s="3">
        <v>101885</v>
      </c>
      <c r="AB140" s="3">
        <v>7408</v>
      </c>
      <c r="AC140" s="3">
        <v>28940</v>
      </c>
      <c r="AD140" s="3">
        <v>0</v>
      </c>
      <c r="AF140" s="3" t="s">
        <v>46</v>
      </c>
      <c r="AG140" s="3">
        <v>258600.6</v>
      </c>
      <c r="AH140" s="3">
        <v>7.0000000000000007E-2</v>
      </c>
      <c r="AI140" s="3">
        <v>15657.45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1"/>
      <c r="B141">
        <f t="shared" si="7"/>
        <v>16</v>
      </c>
      <c r="C141" s="3" t="s">
        <v>20</v>
      </c>
      <c r="D141" s="3">
        <v>0.32</v>
      </c>
      <c r="E141" s="3">
        <v>0</v>
      </c>
      <c r="F141" s="3">
        <v>0.2</v>
      </c>
      <c r="G141" s="3">
        <v>0.51</v>
      </c>
      <c r="H141" s="3">
        <v>0.06</v>
      </c>
      <c r="I141" s="3">
        <v>0</v>
      </c>
      <c r="J141" s="3">
        <v>2.13</v>
      </c>
      <c r="K141" s="3">
        <v>0</v>
      </c>
      <c r="L141" s="3">
        <v>0</v>
      </c>
      <c r="M141" s="3">
        <v>96.78</v>
      </c>
      <c r="O141" s="3">
        <v>688050</v>
      </c>
      <c r="P141" s="3">
        <v>1143229</v>
      </c>
      <c r="Q141" s="3">
        <v>1352670</v>
      </c>
      <c r="R141" s="3">
        <v>66.28</v>
      </c>
      <c r="S141" s="3">
        <v>47715</v>
      </c>
      <c r="T141" s="3">
        <v>529096</v>
      </c>
      <c r="U141" s="3">
        <v>3713884</v>
      </c>
      <c r="V141" s="3">
        <v>181.99</v>
      </c>
      <c r="W141" s="3">
        <v>845423</v>
      </c>
      <c r="X141" s="3">
        <v>342404</v>
      </c>
      <c r="Y141" s="3">
        <v>76</v>
      </c>
      <c r="Z141" s="3">
        <v>611086</v>
      </c>
      <c r="AA141" s="3">
        <v>101982</v>
      </c>
      <c r="AB141" s="3">
        <v>7385</v>
      </c>
      <c r="AC141" s="3">
        <v>28940</v>
      </c>
      <c r="AD141" s="3">
        <v>0</v>
      </c>
      <c r="AF141" s="3" t="s">
        <v>46</v>
      </c>
      <c r="AG141" s="3">
        <v>260133.65</v>
      </c>
      <c r="AH141" s="3">
        <v>0.02</v>
      </c>
      <c r="AI141" s="3">
        <v>17782.52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1"/>
      <c r="B142">
        <f t="shared" si="7"/>
        <v>32</v>
      </c>
      <c r="C142" s="3" t="s">
        <v>20</v>
      </c>
      <c r="D142" s="3">
        <v>0.17</v>
      </c>
      <c r="E142" s="3">
        <v>0</v>
      </c>
      <c r="F142" s="3">
        <v>0.14000000000000001</v>
      </c>
      <c r="G142" s="3">
        <v>0.52</v>
      </c>
      <c r="H142" s="3">
        <v>0.04</v>
      </c>
      <c r="I142" s="3">
        <v>0</v>
      </c>
      <c r="J142" s="3">
        <v>2.42</v>
      </c>
      <c r="K142" s="3">
        <v>0</v>
      </c>
      <c r="L142" s="3">
        <v>0</v>
      </c>
      <c r="M142" s="3">
        <v>96.71</v>
      </c>
      <c r="O142" s="3">
        <v>687103</v>
      </c>
      <c r="P142" s="3">
        <v>1143356</v>
      </c>
      <c r="Q142" s="3">
        <v>1353617</v>
      </c>
      <c r="R142" s="3">
        <v>66.33</v>
      </c>
      <c r="S142" s="3">
        <v>47809</v>
      </c>
      <c r="T142" s="3">
        <v>530049</v>
      </c>
      <c r="U142" s="3">
        <v>3713884</v>
      </c>
      <c r="V142" s="3">
        <v>181.99</v>
      </c>
      <c r="W142" s="3">
        <v>845538</v>
      </c>
      <c r="X142" s="3">
        <v>343364</v>
      </c>
      <c r="Y142" s="3">
        <v>57</v>
      </c>
      <c r="Z142" s="3">
        <v>611102</v>
      </c>
      <c r="AA142" s="3">
        <v>102014</v>
      </c>
      <c r="AB142" s="3">
        <v>7376</v>
      </c>
      <c r="AC142" s="3">
        <v>28944</v>
      </c>
      <c r="AD142" s="3">
        <v>0</v>
      </c>
      <c r="AF142" s="3" t="s">
        <v>46</v>
      </c>
      <c r="AG142" s="3">
        <v>248508.72</v>
      </c>
      <c r="AH142" s="3">
        <v>0.03</v>
      </c>
      <c r="AI142" s="3">
        <v>20870.71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1"/>
      <c r="B143">
        <f t="shared" si="7"/>
        <v>64</v>
      </c>
      <c r="C143" s="3" t="s">
        <v>20</v>
      </c>
      <c r="D143" s="3">
        <v>0.21</v>
      </c>
      <c r="E143" s="3">
        <v>0</v>
      </c>
      <c r="F143" s="3">
        <v>0.1</v>
      </c>
      <c r="G143" s="3">
        <v>0.49</v>
      </c>
      <c r="H143" s="3">
        <v>0.03</v>
      </c>
      <c r="I143" s="3">
        <v>0</v>
      </c>
      <c r="J143" s="3">
        <v>2.36</v>
      </c>
      <c r="K143" s="3">
        <v>0</v>
      </c>
      <c r="L143" s="3">
        <v>0</v>
      </c>
      <c r="M143" s="3">
        <v>96.81</v>
      </c>
      <c r="O143" s="3">
        <v>686649</v>
      </c>
      <c r="P143" s="3">
        <v>1143957</v>
      </c>
      <c r="Q143" s="3">
        <v>1354071</v>
      </c>
      <c r="R143" s="3">
        <v>66.349999999999994</v>
      </c>
      <c r="S143" s="3">
        <v>47907</v>
      </c>
      <c r="T143" s="3">
        <v>531000</v>
      </c>
      <c r="U143" s="3">
        <v>3713884</v>
      </c>
      <c r="V143" s="3">
        <v>181.99</v>
      </c>
      <c r="W143" s="3">
        <v>844729</v>
      </c>
      <c r="X143" s="3">
        <v>344313</v>
      </c>
      <c r="Y143" s="3">
        <v>253</v>
      </c>
      <c r="Z143" s="3">
        <v>610198</v>
      </c>
      <c r="AA143" s="3">
        <v>102044</v>
      </c>
      <c r="AB143" s="3">
        <v>7376</v>
      </c>
      <c r="AC143" s="3">
        <v>28940</v>
      </c>
      <c r="AD143" s="3">
        <v>0</v>
      </c>
      <c r="AF143" s="3" t="s">
        <v>46</v>
      </c>
      <c r="AG143" s="3">
        <v>223320.35</v>
      </c>
      <c r="AH143" s="3">
        <v>0.03</v>
      </c>
      <c r="AI143" s="3">
        <v>25733.86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1"/>
      <c r="B144">
        <f t="shared" si="7"/>
        <v>128</v>
      </c>
      <c r="C144" s="3" t="s">
        <v>20</v>
      </c>
      <c r="D144" s="3">
        <v>0.19</v>
      </c>
      <c r="E144" s="3">
        <v>0</v>
      </c>
      <c r="F144" s="3">
        <v>0.16</v>
      </c>
      <c r="G144" s="3">
        <v>0.49</v>
      </c>
      <c r="H144" s="3">
        <v>0.05</v>
      </c>
      <c r="I144" s="3">
        <v>0</v>
      </c>
      <c r="J144" s="3">
        <v>2.2000000000000002</v>
      </c>
      <c r="K144" s="3">
        <v>0</v>
      </c>
      <c r="L144" s="3">
        <v>0</v>
      </c>
      <c r="M144" s="3">
        <v>96.91</v>
      </c>
      <c r="O144" s="3">
        <v>687186</v>
      </c>
      <c r="P144" s="3">
        <v>1145566</v>
      </c>
      <c r="Q144" s="3">
        <v>1353534</v>
      </c>
      <c r="R144" s="3">
        <v>66.33</v>
      </c>
      <c r="S144" s="3">
        <v>48004</v>
      </c>
      <c r="T144" s="3">
        <v>531952</v>
      </c>
      <c r="U144" s="3">
        <v>3717912</v>
      </c>
      <c r="V144" s="3">
        <v>182.19</v>
      </c>
      <c r="W144" s="3">
        <v>843354</v>
      </c>
      <c r="X144" s="3">
        <v>345271</v>
      </c>
      <c r="Y144" s="3">
        <v>156</v>
      </c>
      <c r="Z144" s="3">
        <v>608730</v>
      </c>
      <c r="AA144" s="3">
        <v>102087</v>
      </c>
      <c r="AB144" s="3">
        <v>7376</v>
      </c>
      <c r="AC144" s="3">
        <v>28940</v>
      </c>
      <c r="AD144" s="3">
        <v>0</v>
      </c>
      <c r="AF144" s="3" t="s">
        <v>46</v>
      </c>
      <c r="AG144" s="3">
        <v>262361.52</v>
      </c>
      <c r="AH144" s="3">
        <v>0.02</v>
      </c>
      <c r="AI144" s="3">
        <v>46630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1"/>
      <c r="B145">
        <f t="shared" si="7"/>
        <v>256</v>
      </c>
      <c r="C145" s="3" t="s">
        <v>20</v>
      </c>
      <c r="D145" s="3">
        <v>0.16</v>
      </c>
      <c r="E145" s="3">
        <v>0</v>
      </c>
      <c r="F145" s="3">
        <v>0.11</v>
      </c>
      <c r="G145" s="3">
        <v>0.55000000000000004</v>
      </c>
      <c r="H145" s="3">
        <v>0.03</v>
      </c>
      <c r="I145" s="3">
        <v>0</v>
      </c>
      <c r="J145" s="3">
        <v>2.4500000000000002</v>
      </c>
      <c r="K145" s="3">
        <v>0</v>
      </c>
      <c r="L145" s="3">
        <v>0</v>
      </c>
      <c r="M145" s="3">
        <v>96.7</v>
      </c>
      <c r="O145" s="10">
        <v>686363</v>
      </c>
      <c r="P145" s="10">
        <v>1145808</v>
      </c>
      <c r="Q145" s="10">
        <v>1354357</v>
      </c>
      <c r="R145" s="10">
        <v>66.37</v>
      </c>
      <c r="S145" s="10">
        <v>48099</v>
      </c>
      <c r="T145" s="10">
        <v>532905</v>
      </c>
      <c r="U145" s="10">
        <v>3717912</v>
      </c>
      <c r="V145" s="10">
        <v>182.19</v>
      </c>
      <c r="W145" s="10">
        <v>843406</v>
      </c>
      <c r="X145" s="10">
        <v>346218</v>
      </c>
      <c r="Y145" s="10">
        <v>109</v>
      </c>
      <c r="Z145" s="10">
        <v>608680</v>
      </c>
      <c r="AA145" s="10">
        <v>102136</v>
      </c>
      <c r="AB145" s="10">
        <v>7376</v>
      </c>
      <c r="AC145" s="10">
        <v>28944</v>
      </c>
      <c r="AD145" s="10">
        <v>0</v>
      </c>
      <c r="AF145" s="3" t="s">
        <v>46</v>
      </c>
      <c r="AG145" s="3">
        <v>227861.07</v>
      </c>
      <c r="AH145" s="3">
        <v>0.02</v>
      </c>
      <c r="AI145" s="3">
        <v>68979.78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1"/>
      <c r="B146">
        <f t="shared" si="7"/>
        <v>512</v>
      </c>
      <c r="C146" s="3" t="s">
        <v>20</v>
      </c>
      <c r="D146" s="3">
        <v>0.19</v>
      </c>
      <c r="E146" s="3">
        <v>0</v>
      </c>
      <c r="F146" s="3">
        <v>0.16</v>
      </c>
      <c r="G146" s="3">
        <v>1.04</v>
      </c>
      <c r="H146" s="3">
        <v>0.05</v>
      </c>
      <c r="I146" s="3">
        <v>0</v>
      </c>
      <c r="J146" s="3">
        <v>3.36</v>
      </c>
      <c r="K146" s="3">
        <v>0</v>
      </c>
      <c r="L146" s="3">
        <v>0</v>
      </c>
      <c r="M146" s="3">
        <v>95.21</v>
      </c>
      <c r="O146" s="10">
        <v>685073</v>
      </c>
      <c r="P146" s="10">
        <v>1145598</v>
      </c>
      <c r="Q146" s="10">
        <v>1355647</v>
      </c>
      <c r="R146" s="10">
        <v>66.430000000000007</v>
      </c>
      <c r="S146" s="10">
        <v>48203</v>
      </c>
      <c r="T146" s="10">
        <v>533857</v>
      </c>
      <c r="U146" s="10">
        <v>3717912</v>
      </c>
      <c r="V146" s="10">
        <v>182.19</v>
      </c>
      <c r="W146" s="10">
        <v>843521</v>
      </c>
      <c r="X146" s="10">
        <v>347172</v>
      </c>
      <c r="Y146" s="10">
        <v>174</v>
      </c>
      <c r="Z146" s="10">
        <v>608690</v>
      </c>
      <c r="AA146" s="10">
        <v>102224</v>
      </c>
      <c r="AB146" s="10">
        <v>7376</v>
      </c>
      <c r="AC146" s="10">
        <v>28944</v>
      </c>
      <c r="AD146" s="10">
        <v>0</v>
      </c>
      <c r="AF146" s="3" t="s">
        <v>46</v>
      </c>
      <c r="AG146" s="3">
        <v>200650.45</v>
      </c>
      <c r="AH146" s="3">
        <v>0.03</v>
      </c>
      <c r="AI146" s="3">
        <v>110903.71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1"/>
      <c r="B147">
        <f t="shared" si="7"/>
        <v>1024</v>
      </c>
      <c r="C147" s="3" t="s">
        <v>20</v>
      </c>
      <c r="D147" s="3">
        <v>0.13</v>
      </c>
      <c r="E147" s="3">
        <v>0</v>
      </c>
      <c r="F147" s="3">
        <v>0.13</v>
      </c>
      <c r="G147" s="3">
        <v>0.72</v>
      </c>
      <c r="H147" s="3">
        <v>0.01</v>
      </c>
      <c r="I147" s="3">
        <v>0</v>
      </c>
      <c r="J147" s="3">
        <v>0.92</v>
      </c>
      <c r="K147" s="3">
        <v>0</v>
      </c>
      <c r="L147" s="3">
        <v>0</v>
      </c>
      <c r="M147" s="3">
        <v>98.09</v>
      </c>
      <c r="O147" s="10">
        <v>684088</v>
      </c>
      <c r="P147" s="10">
        <v>1145672</v>
      </c>
      <c r="Q147" s="10">
        <v>1356632</v>
      </c>
      <c r="R147" s="10">
        <v>66.48</v>
      </c>
      <c r="S147" s="10">
        <v>48300</v>
      </c>
      <c r="T147" s="10">
        <v>534809</v>
      </c>
      <c r="U147" s="10">
        <v>3717912</v>
      </c>
      <c r="V147" s="10">
        <v>182.19</v>
      </c>
      <c r="W147" s="10">
        <v>843619</v>
      </c>
      <c r="X147" s="10">
        <v>348121</v>
      </c>
      <c r="Y147" s="10">
        <v>76</v>
      </c>
      <c r="Z147" s="10">
        <v>608688</v>
      </c>
      <c r="AA147" s="10">
        <v>102253</v>
      </c>
      <c r="AB147" s="10">
        <v>7376</v>
      </c>
      <c r="AC147" s="10">
        <v>28944</v>
      </c>
      <c r="AD147" s="10">
        <v>0</v>
      </c>
      <c r="AF147" s="3" t="s">
        <v>46</v>
      </c>
      <c r="AG147" s="3">
        <v>113401.4</v>
      </c>
      <c r="AH147" s="3">
        <v>0.02</v>
      </c>
      <c r="AI147" s="3">
        <v>119375.67999999999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1"/>
      <c r="B148">
        <f t="shared" si="7"/>
        <v>2048</v>
      </c>
      <c r="C148" s="3" t="s">
        <v>20</v>
      </c>
      <c r="D148" s="3">
        <v>0.16</v>
      </c>
      <c r="E148" s="3">
        <v>0</v>
      </c>
      <c r="F148" s="3">
        <v>0.11</v>
      </c>
      <c r="G148" s="3">
        <v>0.72</v>
      </c>
      <c r="H148" s="3">
        <v>0</v>
      </c>
      <c r="I148" s="3">
        <v>0</v>
      </c>
      <c r="J148" s="3">
        <v>10.42</v>
      </c>
      <c r="K148" s="3">
        <v>0</v>
      </c>
      <c r="L148" s="3">
        <v>0</v>
      </c>
      <c r="M148" s="3">
        <v>88.6</v>
      </c>
      <c r="O148" s="3">
        <v>682780</v>
      </c>
      <c r="P148" s="3">
        <v>1145418</v>
      </c>
      <c r="Q148" s="3">
        <v>1357940</v>
      </c>
      <c r="R148" s="3">
        <v>66.540000000000006</v>
      </c>
      <c r="S148" s="3">
        <v>48395</v>
      </c>
      <c r="T148" s="3">
        <v>535761</v>
      </c>
      <c r="U148" s="3">
        <v>3713796</v>
      </c>
      <c r="V148" s="3">
        <v>181.98</v>
      </c>
      <c r="W148" s="3">
        <v>843683</v>
      </c>
      <c r="X148" s="3">
        <v>349076</v>
      </c>
      <c r="Y148" s="3">
        <v>53</v>
      </c>
      <c r="Z148" s="3">
        <v>608674</v>
      </c>
      <c r="AA148" s="3">
        <v>102523</v>
      </c>
      <c r="AB148" s="3">
        <v>7376</v>
      </c>
      <c r="AC148" s="3">
        <v>28944</v>
      </c>
      <c r="AD148" s="3">
        <v>0</v>
      </c>
      <c r="AF148" s="3" t="s">
        <v>46</v>
      </c>
      <c r="AG148" s="3">
        <v>112405.45</v>
      </c>
      <c r="AH148" s="3">
        <v>0.03</v>
      </c>
      <c r="AI148" s="3">
        <v>117228.99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1"/>
      <c r="B149">
        <f t="shared" si="7"/>
        <v>4096</v>
      </c>
      <c r="C149" s="3" t="s">
        <v>20</v>
      </c>
      <c r="D149" s="3">
        <v>0.18</v>
      </c>
      <c r="E149" s="3">
        <v>0</v>
      </c>
      <c r="F149" s="3">
        <v>0.12</v>
      </c>
      <c r="G149" s="3">
        <v>0.54</v>
      </c>
      <c r="H149" s="3">
        <v>0</v>
      </c>
      <c r="I149" s="3">
        <v>0</v>
      </c>
      <c r="J149" s="3">
        <v>6.92</v>
      </c>
      <c r="K149" s="3">
        <v>0</v>
      </c>
      <c r="L149" s="3">
        <v>0</v>
      </c>
      <c r="M149" s="3">
        <v>92.23</v>
      </c>
      <c r="O149" s="3">
        <v>681579</v>
      </c>
      <c r="P149" s="3">
        <v>1145285</v>
      </c>
      <c r="Q149" s="3">
        <v>1359141</v>
      </c>
      <c r="R149" s="3">
        <v>66.599999999999994</v>
      </c>
      <c r="S149" s="3">
        <v>48492</v>
      </c>
      <c r="T149" s="3">
        <v>536713</v>
      </c>
      <c r="U149" s="3">
        <v>3713796</v>
      </c>
      <c r="V149" s="3">
        <v>181.98</v>
      </c>
      <c r="W149" s="3">
        <v>843781</v>
      </c>
      <c r="X149" s="3">
        <v>350025</v>
      </c>
      <c r="Y149" s="3">
        <v>65</v>
      </c>
      <c r="Z149" s="3">
        <v>608662</v>
      </c>
      <c r="AA149" s="3">
        <v>102473</v>
      </c>
      <c r="AB149" s="3">
        <v>7376</v>
      </c>
      <c r="AC149" s="3">
        <v>28944</v>
      </c>
      <c r="AD149" s="3">
        <v>0</v>
      </c>
      <c r="AF149" s="3" t="s">
        <v>46</v>
      </c>
      <c r="AG149" s="3">
        <v>81660.75</v>
      </c>
      <c r="AH149" s="3">
        <v>0.05</v>
      </c>
      <c r="AI149" s="3">
        <v>112117.37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1"/>
      <c r="B150">
        <f t="shared" si="7"/>
        <v>8192</v>
      </c>
      <c r="C150" s="3" t="s">
        <v>20</v>
      </c>
      <c r="D150" s="3">
        <v>0.16</v>
      </c>
      <c r="E150" s="3">
        <v>0</v>
      </c>
      <c r="F150" s="3">
        <v>7.0000000000000007E-2</v>
      </c>
      <c r="G150" s="3">
        <v>0.46</v>
      </c>
      <c r="H150" s="3">
        <v>0</v>
      </c>
      <c r="I150" s="3">
        <v>0</v>
      </c>
      <c r="J150" s="3">
        <v>5.12</v>
      </c>
      <c r="K150" s="3">
        <v>0</v>
      </c>
      <c r="L150" s="3">
        <v>0</v>
      </c>
      <c r="M150" s="3">
        <v>94.19</v>
      </c>
      <c r="O150" s="3">
        <v>680685</v>
      </c>
      <c r="P150" s="3">
        <v>1145454</v>
      </c>
      <c r="Q150" s="3">
        <v>1360035</v>
      </c>
      <c r="R150" s="3">
        <v>66.64</v>
      </c>
      <c r="S150" s="3">
        <v>48596</v>
      </c>
      <c r="T150" s="3">
        <v>537665</v>
      </c>
      <c r="U150" s="3">
        <v>3713796</v>
      </c>
      <c r="V150" s="3">
        <v>181.98</v>
      </c>
      <c r="W150" s="3">
        <v>843875</v>
      </c>
      <c r="X150" s="3">
        <v>350965</v>
      </c>
      <c r="Y150" s="3">
        <v>247</v>
      </c>
      <c r="Z150" s="3">
        <v>608650</v>
      </c>
      <c r="AA150" s="3">
        <v>102335</v>
      </c>
      <c r="AB150" s="3">
        <v>7376</v>
      </c>
      <c r="AC150" s="3">
        <v>28944</v>
      </c>
      <c r="AD150" s="3">
        <v>0</v>
      </c>
      <c r="AF150" s="3" t="s">
        <v>46</v>
      </c>
      <c r="AG150" s="3">
        <v>74493.350000000006</v>
      </c>
      <c r="AH150" s="3">
        <v>7.0000000000000007E-2</v>
      </c>
      <c r="AI150" s="3">
        <v>102032.48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1"/>
      <c r="B151">
        <f>B150*2</f>
        <v>16384</v>
      </c>
      <c r="C151" s="3" t="s">
        <v>20</v>
      </c>
      <c r="D151" s="3">
        <v>0.22</v>
      </c>
      <c r="E151" s="3">
        <v>0</v>
      </c>
      <c r="F151" s="3">
        <v>0.14000000000000001</v>
      </c>
      <c r="G151" s="3">
        <v>0.65</v>
      </c>
      <c r="H151" s="3">
        <v>0.09</v>
      </c>
      <c r="I151" s="3">
        <v>0</v>
      </c>
      <c r="J151" s="3">
        <v>6.97</v>
      </c>
      <c r="K151" s="3">
        <v>0</v>
      </c>
      <c r="L151" s="3">
        <v>0</v>
      </c>
      <c r="M151" s="3">
        <v>91.93</v>
      </c>
      <c r="O151" s="3">
        <v>679572</v>
      </c>
      <c r="P151" s="3">
        <v>1145437</v>
      </c>
      <c r="Q151" s="3">
        <v>1361148</v>
      </c>
      <c r="R151" s="3">
        <v>66.7</v>
      </c>
      <c r="S151" s="3">
        <v>48710</v>
      </c>
      <c r="T151" s="3">
        <v>538623</v>
      </c>
      <c r="U151" s="3">
        <v>3713796</v>
      </c>
      <c r="V151" s="3">
        <v>181.98</v>
      </c>
      <c r="W151" s="3">
        <v>843987</v>
      </c>
      <c r="X151" s="3">
        <v>351934</v>
      </c>
      <c r="Y151" s="3">
        <v>172</v>
      </c>
      <c r="Z151" s="3">
        <v>608654</v>
      </c>
      <c r="AA151" s="3">
        <v>102363</v>
      </c>
      <c r="AB151" s="3">
        <v>7376</v>
      </c>
      <c r="AC151" s="3">
        <v>28940</v>
      </c>
      <c r="AD151" s="3">
        <v>0</v>
      </c>
      <c r="AF151" s="3" t="s">
        <v>46</v>
      </c>
      <c r="AG151" s="3">
        <v>59396.18</v>
      </c>
      <c r="AH151" s="3">
        <v>0.02</v>
      </c>
      <c r="AI151" s="3">
        <v>81254.759999999995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1"/>
      <c r="B152">
        <f t="shared" si="7"/>
        <v>32768</v>
      </c>
      <c r="C152" s="3" t="s">
        <v>20</v>
      </c>
      <c r="D152" s="3">
        <v>0.25</v>
      </c>
      <c r="E152" s="3">
        <v>0</v>
      </c>
      <c r="F152" s="3">
        <v>0.24</v>
      </c>
      <c r="G152" s="3">
        <v>0.6</v>
      </c>
      <c r="H152" s="3">
        <v>0.16</v>
      </c>
      <c r="I152" s="3">
        <v>0</v>
      </c>
      <c r="J152" s="3">
        <v>6.06</v>
      </c>
      <c r="K152" s="3">
        <v>0</v>
      </c>
      <c r="L152" s="3">
        <v>0</v>
      </c>
      <c r="M152" s="3">
        <v>92.69</v>
      </c>
      <c r="O152" s="3">
        <v>678215</v>
      </c>
      <c r="P152" s="3">
        <v>1145149</v>
      </c>
      <c r="Q152" s="3">
        <v>1362505</v>
      </c>
      <c r="R152" s="3">
        <v>66.77</v>
      </c>
      <c r="S152" s="3">
        <v>48811</v>
      </c>
      <c r="T152" s="3">
        <v>539585</v>
      </c>
      <c r="U152" s="3">
        <v>3713830</v>
      </c>
      <c r="V152" s="3">
        <v>181.99</v>
      </c>
      <c r="W152" s="3">
        <v>844354</v>
      </c>
      <c r="X152" s="3">
        <v>352882</v>
      </c>
      <c r="Y152" s="3">
        <v>273</v>
      </c>
      <c r="Z152" s="3">
        <v>608911</v>
      </c>
      <c r="AA152" s="3">
        <v>102398</v>
      </c>
      <c r="AB152" s="3">
        <v>7379</v>
      </c>
      <c r="AC152" s="3">
        <v>28940</v>
      </c>
      <c r="AD152" s="3">
        <v>0</v>
      </c>
      <c r="AF152" s="3" t="s">
        <v>46</v>
      </c>
      <c r="AG152" s="3">
        <v>36467.47</v>
      </c>
      <c r="AH152" s="3">
        <v>0.05</v>
      </c>
      <c r="AI152" s="3">
        <v>51971.63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1"/>
      <c r="B153">
        <f>65495</f>
        <v>65495</v>
      </c>
      <c r="C153" s="3" t="s">
        <v>20</v>
      </c>
      <c r="D153" s="3">
        <v>0.21</v>
      </c>
      <c r="E153" s="3">
        <v>0</v>
      </c>
      <c r="F153" s="3">
        <v>0.24</v>
      </c>
      <c r="G153" s="3">
        <v>0.67</v>
      </c>
      <c r="H153" s="3">
        <v>0.08</v>
      </c>
      <c r="I153" s="3">
        <v>0</v>
      </c>
      <c r="J153" s="3">
        <v>1.85</v>
      </c>
      <c r="K153" s="3">
        <v>0</v>
      </c>
      <c r="L153" s="3">
        <v>0</v>
      </c>
      <c r="M153" s="3">
        <v>96.95</v>
      </c>
      <c r="O153" s="3">
        <v>674754</v>
      </c>
      <c r="P153" s="3">
        <v>1142788</v>
      </c>
      <c r="Q153" s="3">
        <v>1365966</v>
      </c>
      <c r="R153" s="3">
        <v>66.94</v>
      </c>
      <c r="S153" s="3">
        <v>48921</v>
      </c>
      <c r="T153" s="3">
        <v>540535</v>
      </c>
      <c r="U153" s="3">
        <v>3714744</v>
      </c>
      <c r="V153" s="3">
        <v>182.03</v>
      </c>
      <c r="W153" s="3">
        <v>846824</v>
      </c>
      <c r="X153" s="3">
        <v>353796</v>
      </c>
      <c r="Y153" s="3">
        <v>256</v>
      </c>
      <c r="Z153" s="3">
        <v>611251</v>
      </c>
      <c r="AA153" s="3">
        <v>102520</v>
      </c>
      <c r="AB153" s="3">
        <v>7408</v>
      </c>
      <c r="AC153" s="3">
        <v>28944</v>
      </c>
      <c r="AD153" s="3">
        <v>0</v>
      </c>
      <c r="AF153" s="3" t="s">
        <v>46</v>
      </c>
      <c r="AG153" s="3">
        <v>9736.2900000000009</v>
      </c>
      <c r="AH153" s="3">
        <v>0.02</v>
      </c>
      <c r="AI153" s="3">
        <v>14157.76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1"/>
      <c r="B154" t="s">
        <v>1</v>
      </c>
      <c r="C154" s="3" t="s">
        <v>20</v>
      </c>
      <c r="D154" s="3">
        <v>0.13</v>
      </c>
      <c r="E154" s="3">
        <v>0</v>
      </c>
      <c r="F154" s="3">
        <v>0.09</v>
      </c>
      <c r="G154" s="3">
        <v>0.63</v>
      </c>
      <c r="H154" s="3">
        <v>0.04</v>
      </c>
      <c r="I154" s="3">
        <v>0</v>
      </c>
      <c r="J154" s="3">
        <v>2.17</v>
      </c>
      <c r="K154" s="3">
        <v>0</v>
      </c>
      <c r="L154" s="3">
        <v>0</v>
      </c>
      <c r="M154" s="3">
        <v>96.93</v>
      </c>
      <c r="O154" s="3">
        <v>694838</v>
      </c>
      <c r="P154" s="3">
        <v>1145596</v>
      </c>
      <c r="Q154" s="3">
        <v>1345882</v>
      </c>
      <c r="R154" s="3">
        <v>65.95</v>
      </c>
      <c r="S154" s="3">
        <v>47208</v>
      </c>
      <c r="T154" s="3">
        <v>525289</v>
      </c>
      <c r="U154" s="3">
        <v>3716676</v>
      </c>
      <c r="V154" s="3">
        <v>182.13</v>
      </c>
      <c r="W154" s="3">
        <v>843061</v>
      </c>
      <c r="X154" s="3">
        <v>338714</v>
      </c>
      <c r="Y154" s="3">
        <v>108</v>
      </c>
      <c r="Z154" s="3">
        <v>609338</v>
      </c>
      <c r="AA154" s="3">
        <v>101432</v>
      </c>
      <c r="AB154" s="3">
        <v>7376</v>
      </c>
      <c r="AC154" s="3">
        <v>28936</v>
      </c>
      <c r="AD154" s="3">
        <v>0</v>
      </c>
      <c r="AF154" s="3" t="s">
        <v>46</v>
      </c>
      <c r="AG154" s="3">
        <v>266892.25</v>
      </c>
      <c r="AH154" s="3">
        <v>0.03</v>
      </c>
      <c r="AI154" s="3">
        <v>14074.49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23 AG41:AG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23 AH41:AH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23 AI41:AI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23 AJ41:AJ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268"/>
  <sheetViews>
    <sheetView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P28" sqref="P28"/>
    </sheetView>
  </sheetViews>
  <sheetFormatPr defaultRowHeight="14.3" x14ac:dyDescent="0.25"/>
  <cols>
    <col min="4" max="14" width="9" style="3"/>
    <col min="15" max="15" width="10.25" style="3" bestFit="1" customWidth="1"/>
    <col min="16" max="17" width="11.375" style="3" bestFit="1" customWidth="1"/>
    <col min="18" max="19" width="9.25" style="3" bestFit="1" customWidth="1"/>
    <col min="20" max="20" width="10.25" style="3" bestFit="1" customWidth="1"/>
    <col min="21" max="21" width="11.375" style="3" bestFit="1" customWidth="1"/>
    <col min="22" max="22" width="9.25" style="3" bestFit="1" customWidth="1"/>
    <col min="23" max="24" width="10.25" style="3" bestFit="1" customWidth="1"/>
    <col min="25" max="25" width="9.25" style="3" bestFit="1" customWidth="1"/>
    <col min="26" max="27" width="10.25" style="3" bestFit="1" customWidth="1"/>
    <col min="28" max="30" width="9.25" style="3" bestFit="1" customWidth="1"/>
    <col min="31" max="31" width="9" style="3"/>
    <col min="32" max="32" width="11.25" style="3" bestFit="1" customWidth="1"/>
    <col min="33" max="35" width="9.875" style="3" bestFit="1" customWidth="1"/>
    <col min="36" max="40" width="9.125" style="3" bestFit="1" customWidth="1"/>
  </cols>
  <sheetData>
    <row r="4" spans="1:78" x14ac:dyDescent="0.25">
      <c r="A4" s="11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1"/>
      <c r="B5">
        <v>2</v>
      </c>
      <c r="C5" s="3" t="s">
        <v>20</v>
      </c>
      <c r="D5" s="3">
        <v>0.18</v>
      </c>
      <c r="E5" s="3">
        <v>0</v>
      </c>
      <c r="F5" s="3">
        <v>0.14000000000000001</v>
      </c>
      <c r="G5" s="3">
        <v>0.71</v>
      </c>
      <c r="H5" s="3">
        <v>0.22</v>
      </c>
      <c r="I5" s="3">
        <v>0</v>
      </c>
      <c r="J5" s="3">
        <v>1.86</v>
      </c>
      <c r="K5" s="3">
        <v>0</v>
      </c>
      <c r="L5" s="3">
        <v>0</v>
      </c>
      <c r="M5" s="3">
        <v>96.89</v>
      </c>
      <c r="O5" s="3">
        <v>470216</v>
      </c>
      <c r="P5" s="3">
        <v>1140819</v>
      </c>
      <c r="Q5" s="3">
        <v>1570504</v>
      </c>
      <c r="R5" s="3">
        <v>76.959999999999994</v>
      </c>
      <c r="S5" s="3">
        <v>50388</v>
      </c>
      <c r="T5" s="3">
        <v>737374</v>
      </c>
      <c r="U5" s="3">
        <v>3742264</v>
      </c>
      <c r="V5" s="3">
        <v>183.38</v>
      </c>
      <c r="W5" s="3">
        <v>990235</v>
      </c>
      <c r="X5" s="3">
        <v>407865</v>
      </c>
      <c r="Y5" s="3">
        <v>252</v>
      </c>
      <c r="Z5" s="3">
        <v>610395</v>
      </c>
      <c r="AA5" s="3">
        <v>110675</v>
      </c>
      <c r="AB5" s="3">
        <v>7312</v>
      </c>
      <c r="AC5" s="3">
        <v>28300</v>
      </c>
      <c r="AD5" s="3">
        <v>0</v>
      </c>
      <c r="AF5" s="3" t="s">
        <v>46</v>
      </c>
      <c r="AG5" s="3">
        <v>131994.75</v>
      </c>
      <c r="AH5" s="3">
        <v>131691.78</v>
      </c>
      <c r="AI5" s="3">
        <v>7218.58</v>
      </c>
      <c r="AJ5" s="3">
        <v>6944.68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1"/>
      <c r="B6">
        <f>B5*2</f>
        <v>4</v>
      </c>
      <c r="C6" s="3" t="s">
        <v>20</v>
      </c>
      <c r="D6" s="3">
        <v>0.15</v>
      </c>
      <c r="E6" s="3">
        <v>0</v>
      </c>
      <c r="F6" s="3">
        <v>0.12</v>
      </c>
      <c r="G6" s="3">
        <v>0.61</v>
      </c>
      <c r="H6" s="3">
        <v>0.2</v>
      </c>
      <c r="I6" s="3">
        <v>0</v>
      </c>
      <c r="J6" s="3">
        <v>1.59</v>
      </c>
      <c r="K6" s="3">
        <v>0</v>
      </c>
      <c r="L6" s="3">
        <v>0</v>
      </c>
      <c r="M6" s="3">
        <v>97.34</v>
      </c>
      <c r="O6" s="3">
        <v>468813</v>
      </c>
      <c r="P6" s="3">
        <v>1140490</v>
      </c>
      <c r="Q6" s="3">
        <v>1571907</v>
      </c>
      <c r="R6" s="3">
        <v>77.03</v>
      </c>
      <c r="S6" s="3">
        <v>50496</v>
      </c>
      <c r="T6" s="3">
        <v>738336</v>
      </c>
      <c r="U6" s="3">
        <v>3742076</v>
      </c>
      <c r="V6" s="3">
        <v>183.37</v>
      </c>
      <c r="W6" s="3">
        <v>990312</v>
      </c>
      <c r="X6" s="3">
        <v>408815</v>
      </c>
      <c r="Y6" s="3">
        <v>250</v>
      </c>
      <c r="Z6" s="3">
        <v>610366</v>
      </c>
      <c r="AA6" s="3">
        <v>110733</v>
      </c>
      <c r="AB6" s="3">
        <v>7306</v>
      </c>
      <c r="AC6" s="3">
        <v>28300</v>
      </c>
      <c r="AD6" s="3">
        <v>0</v>
      </c>
      <c r="AF6" s="3" t="s">
        <v>46</v>
      </c>
      <c r="AG6" s="3">
        <v>129411.63</v>
      </c>
      <c r="AH6" s="3">
        <v>129170.34</v>
      </c>
      <c r="AI6" s="3">
        <v>7330.02</v>
      </c>
      <c r="AJ6" s="3">
        <v>6811.72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1"/>
      <c r="B7">
        <f t="shared" ref="B7:B19" si="0">B6*2</f>
        <v>8</v>
      </c>
      <c r="C7" s="3" t="s">
        <v>20</v>
      </c>
      <c r="D7" s="3">
        <v>0.18</v>
      </c>
      <c r="E7" s="3">
        <v>0</v>
      </c>
      <c r="F7" s="3">
        <v>0.1</v>
      </c>
      <c r="G7" s="3">
        <v>0.82</v>
      </c>
      <c r="H7" s="3">
        <v>0.21</v>
      </c>
      <c r="I7" s="3">
        <v>0</v>
      </c>
      <c r="J7" s="3">
        <v>1.8</v>
      </c>
      <c r="K7" s="3">
        <v>0</v>
      </c>
      <c r="L7" s="3">
        <v>0</v>
      </c>
      <c r="M7" s="3">
        <v>96.89</v>
      </c>
      <c r="O7" s="3">
        <v>468015</v>
      </c>
      <c r="P7" s="3">
        <v>1140757</v>
      </c>
      <c r="Q7" s="3">
        <v>1572705</v>
      </c>
      <c r="R7" s="3">
        <v>77.069999999999993</v>
      </c>
      <c r="S7" s="3">
        <v>50600</v>
      </c>
      <c r="T7" s="3">
        <v>739287</v>
      </c>
      <c r="U7" s="3">
        <v>3742076</v>
      </c>
      <c r="V7" s="3">
        <v>183.37</v>
      </c>
      <c r="W7" s="3">
        <v>990462</v>
      </c>
      <c r="X7" s="3">
        <v>409758</v>
      </c>
      <c r="Y7" s="3">
        <v>180</v>
      </c>
      <c r="Z7" s="3">
        <v>610401</v>
      </c>
      <c r="AA7" s="3">
        <v>110633</v>
      </c>
      <c r="AB7" s="3">
        <v>7296</v>
      </c>
      <c r="AC7" s="3">
        <v>28301</v>
      </c>
      <c r="AD7" s="3">
        <v>0</v>
      </c>
      <c r="AF7" s="3" t="s">
        <v>46</v>
      </c>
      <c r="AG7" s="3">
        <v>127178.19</v>
      </c>
      <c r="AH7" s="3">
        <v>126759.06</v>
      </c>
      <c r="AI7" s="3">
        <v>7700.28</v>
      </c>
      <c r="AJ7" s="3">
        <v>6684.56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1"/>
      <c r="B8">
        <f t="shared" si="0"/>
        <v>16</v>
      </c>
      <c r="C8" s="3" t="s">
        <v>20</v>
      </c>
      <c r="D8" s="3">
        <v>0.17</v>
      </c>
      <c r="E8" s="3">
        <v>0</v>
      </c>
      <c r="F8" s="3">
        <v>0.13</v>
      </c>
      <c r="G8" s="3">
        <v>0.76</v>
      </c>
      <c r="H8" s="3">
        <v>0.16</v>
      </c>
      <c r="I8" s="3">
        <v>0</v>
      </c>
      <c r="J8" s="3">
        <v>1.59</v>
      </c>
      <c r="K8" s="3">
        <v>0</v>
      </c>
      <c r="L8" s="3">
        <v>0</v>
      </c>
      <c r="M8" s="3">
        <v>97.19</v>
      </c>
      <c r="O8" s="3">
        <v>466789</v>
      </c>
      <c r="P8" s="3">
        <v>1140580</v>
      </c>
      <c r="Q8" s="3">
        <v>1573931</v>
      </c>
      <c r="R8" s="3">
        <v>77.13</v>
      </c>
      <c r="S8" s="3">
        <v>50703</v>
      </c>
      <c r="T8" s="3">
        <v>740241</v>
      </c>
      <c r="U8" s="3">
        <v>3742100</v>
      </c>
      <c r="V8" s="3">
        <v>183.37</v>
      </c>
      <c r="W8" s="3">
        <v>990561</v>
      </c>
      <c r="X8" s="3">
        <v>410704</v>
      </c>
      <c r="Y8" s="3">
        <v>249</v>
      </c>
      <c r="Z8" s="3">
        <v>610402</v>
      </c>
      <c r="AA8" s="3">
        <v>110664</v>
      </c>
      <c r="AB8" s="3">
        <v>7300</v>
      </c>
      <c r="AC8" s="3">
        <v>28304</v>
      </c>
      <c r="AD8" s="3">
        <v>0</v>
      </c>
      <c r="AF8" s="3" t="s">
        <v>46</v>
      </c>
      <c r="AG8" s="3">
        <v>132043.29999999999</v>
      </c>
      <c r="AH8" s="3">
        <v>131603.85</v>
      </c>
      <c r="AI8" s="3">
        <v>9026.48</v>
      </c>
      <c r="AJ8" s="3">
        <v>6940.05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1"/>
      <c r="B9">
        <f t="shared" si="0"/>
        <v>32</v>
      </c>
      <c r="C9" s="3" t="s">
        <v>20</v>
      </c>
      <c r="D9" s="3">
        <v>0.17</v>
      </c>
      <c r="E9" s="3">
        <v>0</v>
      </c>
      <c r="F9" s="3">
        <v>0.12</v>
      </c>
      <c r="G9" s="3">
        <v>0.61</v>
      </c>
      <c r="H9" s="3">
        <v>0.15</v>
      </c>
      <c r="I9" s="3">
        <v>0</v>
      </c>
      <c r="J9" s="3">
        <v>1.96</v>
      </c>
      <c r="K9" s="3">
        <v>0</v>
      </c>
      <c r="L9" s="3">
        <v>0</v>
      </c>
      <c r="M9" s="3">
        <v>96.99</v>
      </c>
      <c r="O9" s="3">
        <v>466998</v>
      </c>
      <c r="P9" s="3">
        <v>1141863</v>
      </c>
      <c r="Q9" s="3">
        <v>1573722</v>
      </c>
      <c r="R9" s="3">
        <v>77.12</v>
      </c>
      <c r="S9" s="3">
        <v>50800</v>
      </c>
      <c r="T9" s="3">
        <v>741192</v>
      </c>
      <c r="U9" s="3">
        <v>3742100</v>
      </c>
      <c r="V9" s="3">
        <v>183.37</v>
      </c>
      <c r="W9" s="3">
        <v>989349</v>
      </c>
      <c r="X9" s="3">
        <v>411654</v>
      </c>
      <c r="Y9" s="3">
        <v>205</v>
      </c>
      <c r="Z9" s="3">
        <v>609081</v>
      </c>
      <c r="AA9" s="3">
        <v>110735</v>
      </c>
      <c r="AB9" s="3">
        <v>7296</v>
      </c>
      <c r="AC9" s="3">
        <v>28297</v>
      </c>
      <c r="AD9" s="3">
        <v>0</v>
      </c>
      <c r="AF9" s="3" t="s">
        <v>46</v>
      </c>
      <c r="AG9" s="3">
        <v>135436.26999999999</v>
      </c>
      <c r="AH9" s="3">
        <v>135022.73000000001</v>
      </c>
      <c r="AI9" s="3">
        <v>11374.44</v>
      </c>
      <c r="AJ9" s="3">
        <v>7120.34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1"/>
      <c r="B10">
        <f t="shared" si="0"/>
        <v>64</v>
      </c>
      <c r="C10" s="3" t="s">
        <v>20</v>
      </c>
      <c r="D10" s="3">
        <v>0.16</v>
      </c>
      <c r="E10" s="3">
        <v>0</v>
      </c>
      <c r="F10" s="3">
        <v>0.13</v>
      </c>
      <c r="G10" s="3">
        <v>0.77</v>
      </c>
      <c r="H10" s="3">
        <v>0.18</v>
      </c>
      <c r="I10" s="3">
        <v>0</v>
      </c>
      <c r="J10" s="3">
        <v>1.52</v>
      </c>
      <c r="K10" s="3">
        <v>0</v>
      </c>
      <c r="L10" s="3">
        <v>0</v>
      </c>
      <c r="M10" s="3">
        <v>97.25</v>
      </c>
      <c r="O10" s="3">
        <v>465813</v>
      </c>
      <c r="P10" s="3">
        <v>1141777</v>
      </c>
      <c r="Q10" s="3">
        <v>1574907</v>
      </c>
      <c r="R10" s="3">
        <v>77.17</v>
      </c>
      <c r="S10" s="3">
        <v>50910</v>
      </c>
      <c r="T10" s="3">
        <v>742157</v>
      </c>
      <c r="U10" s="3">
        <v>3742100</v>
      </c>
      <c r="V10" s="3">
        <v>183.37</v>
      </c>
      <c r="W10" s="3">
        <v>989505</v>
      </c>
      <c r="X10" s="3">
        <v>412610</v>
      </c>
      <c r="Y10" s="3">
        <v>230</v>
      </c>
      <c r="Z10" s="3">
        <v>609110</v>
      </c>
      <c r="AA10" s="3">
        <v>110816</v>
      </c>
      <c r="AB10" s="3">
        <v>7284</v>
      </c>
      <c r="AC10" s="3">
        <v>28296</v>
      </c>
      <c r="AD10" s="3">
        <v>0</v>
      </c>
      <c r="AF10" s="3" t="s">
        <v>46</v>
      </c>
      <c r="AG10" s="3">
        <v>128389.4</v>
      </c>
      <c r="AH10" s="3">
        <v>127682.1</v>
      </c>
      <c r="AI10" s="3">
        <v>14794.56</v>
      </c>
      <c r="AJ10" s="3">
        <v>6733.23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1"/>
      <c r="B11">
        <f t="shared" si="0"/>
        <v>128</v>
      </c>
      <c r="C11" s="3" t="s">
        <v>20</v>
      </c>
      <c r="D11" s="3">
        <v>0.14000000000000001</v>
      </c>
      <c r="E11" s="3">
        <v>0</v>
      </c>
      <c r="F11" s="3">
        <v>0.13</v>
      </c>
      <c r="G11" s="3">
        <v>0.8</v>
      </c>
      <c r="H11" s="3">
        <v>0.17</v>
      </c>
      <c r="I11" s="3">
        <v>0</v>
      </c>
      <c r="J11" s="3">
        <v>1.51</v>
      </c>
      <c r="K11" s="3">
        <v>0</v>
      </c>
      <c r="L11" s="3">
        <v>0</v>
      </c>
      <c r="M11" s="3">
        <v>97.25</v>
      </c>
      <c r="O11" s="3">
        <v>466595</v>
      </c>
      <c r="P11" s="3">
        <v>1143645</v>
      </c>
      <c r="Q11" s="3">
        <v>1574125</v>
      </c>
      <c r="R11" s="3">
        <v>77.14</v>
      </c>
      <c r="S11" s="3">
        <v>51012</v>
      </c>
      <c r="T11" s="3">
        <v>743118</v>
      </c>
      <c r="U11" s="3">
        <v>3742016</v>
      </c>
      <c r="V11" s="3">
        <v>183.37</v>
      </c>
      <c r="W11" s="3">
        <v>987609</v>
      </c>
      <c r="X11" s="3">
        <v>413571</v>
      </c>
      <c r="Y11" s="3">
        <v>248</v>
      </c>
      <c r="Z11" s="3">
        <v>607110</v>
      </c>
      <c r="AA11" s="3">
        <v>110773</v>
      </c>
      <c r="AB11" s="3">
        <v>7280</v>
      </c>
      <c r="AC11" s="3">
        <v>28300</v>
      </c>
      <c r="AD11" s="3">
        <v>0</v>
      </c>
      <c r="AF11" s="3" t="s">
        <v>46</v>
      </c>
      <c r="AG11" s="3">
        <v>114459.77</v>
      </c>
      <c r="AH11" s="3">
        <v>113922.2</v>
      </c>
      <c r="AI11" s="3">
        <v>20342.53</v>
      </c>
      <c r="AJ11" s="3">
        <v>6007.61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1"/>
      <c r="B12">
        <f t="shared" si="0"/>
        <v>256</v>
      </c>
      <c r="C12" s="3" t="s">
        <v>20</v>
      </c>
      <c r="D12" s="3">
        <v>0.13</v>
      </c>
      <c r="E12" s="3">
        <v>0</v>
      </c>
      <c r="F12" s="3">
        <v>0.17</v>
      </c>
      <c r="G12" s="3">
        <v>0.81</v>
      </c>
      <c r="H12" s="3">
        <v>0.11</v>
      </c>
      <c r="I12" s="3">
        <v>0</v>
      </c>
      <c r="J12" s="3">
        <v>1.34</v>
      </c>
      <c r="K12" s="3">
        <v>0</v>
      </c>
      <c r="L12" s="3">
        <v>0</v>
      </c>
      <c r="M12" s="3">
        <v>97.44</v>
      </c>
      <c r="O12" s="3">
        <v>466038</v>
      </c>
      <c r="P12" s="3">
        <v>1144159</v>
      </c>
      <c r="Q12" s="3">
        <v>1574682</v>
      </c>
      <c r="R12" s="3">
        <v>77.16</v>
      </c>
      <c r="S12" s="3">
        <v>51116</v>
      </c>
      <c r="T12" s="3">
        <v>744071</v>
      </c>
      <c r="U12" s="3">
        <v>3742016</v>
      </c>
      <c r="V12" s="3">
        <v>183.37</v>
      </c>
      <c r="W12" s="3">
        <v>987354</v>
      </c>
      <c r="X12" s="3">
        <v>414516</v>
      </c>
      <c r="Y12" s="3">
        <v>242</v>
      </c>
      <c r="Z12" s="3">
        <v>606758</v>
      </c>
      <c r="AA12" s="3">
        <v>110807</v>
      </c>
      <c r="AB12" s="3">
        <v>7280</v>
      </c>
      <c r="AC12" s="3">
        <v>28300</v>
      </c>
      <c r="AD12" s="3">
        <v>0</v>
      </c>
      <c r="AF12" s="3" t="s">
        <v>46</v>
      </c>
      <c r="AG12" s="3">
        <v>124667.34</v>
      </c>
      <c r="AH12" s="3">
        <v>124409.55</v>
      </c>
      <c r="AI12" s="3">
        <v>37739.360000000001</v>
      </c>
      <c r="AJ12" s="3">
        <v>6560.66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1"/>
      <c r="B13">
        <f t="shared" si="0"/>
        <v>512</v>
      </c>
      <c r="C13" s="3" t="s">
        <v>20</v>
      </c>
      <c r="D13" s="3">
        <v>0.18</v>
      </c>
      <c r="E13" s="3">
        <v>0</v>
      </c>
      <c r="F13" s="3">
        <v>0.1</v>
      </c>
      <c r="G13" s="3">
        <v>0.82</v>
      </c>
      <c r="H13" s="3">
        <v>0.16</v>
      </c>
      <c r="I13" s="3">
        <v>0</v>
      </c>
      <c r="J13" s="3">
        <v>1.53</v>
      </c>
      <c r="K13" s="3">
        <v>0</v>
      </c>
      <c r="L13" s="3">
        <v>0</v>
      </c>
      <c r="M13" s="3">
        <v>97.22</v>
      </c>
      <c r="O13" s="3">
        <v>465020</v>
      </c>
      <c r="P13" s="3">
        <v>1144221</v>
      </c>
      <c r="Q13" s="3">
        <v>1575700</v>
      </c>
      <c r="R13" s="3">
        <v>77.209999999999994</v>
      </c>
      <c r="S13" s="3">
        <v>51228</v>
      </c>
      <c r="T13" s="3">
        <v>745024</v>
      </c>
      <c r="U13" s="3">
        <v>3742016</v>
      </c>
      <c r="V13" s="3">
        <v>183.37</v>
      </c>
      <c r="W13" s="3">
        <v>987470</v>
      </c>
      <c r="X13" s="3">
        <v>415467</v>
      </c>
      <c r="Y13" s="3">
        <v>323</v>
      </c>
      <c r="Z13" s="3">
        <v>606746</v>
      </c>
      <c r="AA13" s="3">
        <v>110872</v>
      </c>
      <c r="AB13" s="3">
        <v>7280</v>
      </c>
      <c r="AC13" s="3">
        <v>28300</v>
      </c>
      <c r="AD13" s="3">
        <v>0</v>
      </c>
      <c r="AF13" s="3" t="s">
        <v>46</v>
      </c>
      <c r="AG13" s="3">
        <v>119225.58</v>
      </c>
      <c r="AH13" s="3">
        <v>117798.6</v>
      </c>
      <c r="AI13" s="3">
        <v>65896.55</v>
      </c>
      <c r="AJ13" s="3">
        <v>6212.04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1"/>
      <c r="B14">
        <f t="shared" si="0"/>
        <v>1024</v>
      </c>
      <c r="C14" s="3" t="s">
        <v>20</v>
      </c>
      <c r="D14" s="3">
        <v>0.16</v>
      </c>
      <c r="E14" s="3">
        <v>0</v>
      </c>
      <c r="F14" s="3">
        <v>0.14000000000000001</v>
      </c>
      <c r="G14" s="3">
        <v>0.95</v>
      </c>
      <c r="H14" s="3">
        <v>0.1</v>
      </c>
      <c r="I14" s="3">
        <v>0</v>
      </c>
      <c r="J14" s="3">
        <v>1.24</v>
      </c>
      <c r="K14" s="3">
        <v>0</v>
      </c>
      <c r="L14" s="3">
        <v>0</v>
      </c>
      <c r="M14" s="3">
        <v>97.4</v>
      </c>
      <c r="O14" s="3">
        <v>463869</v>
      </c>
      <c r="P14" s="3">
        <v>1144141</v>
      </c>
      <c r="Q14" s="3">
        <v>1576851</v>
      </c>
      <c r="R14" s="3">
        <v>77.27</v>
      </c>
      <c r="S14" s="3">
        <v>51331</v>
      </c>
      <c r="T14" s="3">
        <v>745975</v>
      </c>
      <c r="U14" s="3">
        <v>3741732</v>
      </c>
      <c r="V14" s="3">
        <v>183.35</v>
      </c>
      <c r="W14" s="3">
        <v>987553</v>
      </c>
      <c r="X14" s="3">
        <v>416419</v>
      </c>
      <c r="Y14" s="3">
        <v>243</v>
      </c>
      <c r="Z14" s="3">
        <v>606741</v>
      </c>
      <c r="AA14" s="3">
        <v>110874</v>
      </c>
      <c r="AB14" s="3">
        <v>7284</v>
      </c>
      <c r="AC14" s="3">
        <v>28299</v>
      </c>
      <c r="AD14" s="3">
        <v>0</v>
      </c>
      <c r="AF14" s="3" t="s">
        <v>46</v>
      </c>
      <c r="AG14" s="3">
        <v>97205.88</v>
      </c>
      <c r="AH14" s="3">
        <v>97193.1</v>
      </c>
      <c r="AI14" s="3">
        <v>102323.86</v>
      </c>
      <c r="AJ14" s="3">
        <v>5125.42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1"/>
      <c r="B15">
        <f t="shared" si="0"/>
        <v>2048</v>
      </c>
      <c r="C15" s="3" t="s">
        <v>20</v>
      </c>
      <c r="D15" s="3">
        <v>0.13</v>
      </c>
      <c r="E15" s="3">
        <v>0</v>
      </c>
      <c r="F15" s="3">
        <v>0.12</v>
      </c>
      <c r="G15" s="3">
        <v>0.63</v>
      </c>
      <c r="H15" s="3">
        <v>0.01</v>
      </c>
      <c r="I15" s="3">
        <v>0</v>
      </c>
      <c r="J15" s="3">
        <v>13.4</v>
      </c>
      <c r="K15" s="3">
        <v>0</v>
      </c>
      <c r="L15" s="3">
        <v>0</v>
      </c>
      <c r="M15" s="3">
        <v>85.71</v>
      </c>
      <c r="O15" s="3">
        <v>462492</v>
      </c>
      <c r="P15" s="3">
        <v>1143816</v>
      </c>
      <c r="Q15" s="3">
        <v>1578228</v>
      </c>
      <c r="R15" s="3">
        <v>77.34</v>
      </c>
      <c r="S15" s="3">
        <v>51427</v>
      </c>
      <c r="T15" s="3">
        <v>746929</v>
      </c>
      <c r="U15" s="3">
        <v>3741732</v>
      </c>
      <c r="V15" s="3">
        <v>183.35</v>
      </c>
      <c r="W15" s="3">
        <v>987664</v>
      </c>
      <c r="X15" s="3">
        <v>417371</v>
      </c>
      <c r="Y15" s="3">
        <v>109</v>
      </c>
      <c r="Z15" s="3">
        <v>606750</v>
      </c>
      <c r="AA15" s="3">
        <v>111134</v>
      </c>
      <c r="AB15" s="3">
        <v>7296</v>
      </c>
      <c r="AC15" s="3">
        <v>28304</v>
      </c>
      <c r="AD15" s="3">
        <v>0</v>
      </c>
      <c r="AF15" s="3" t="s">
        <v>46</v>
      </c>
      <c r="AG15" s="3">
        <v>110548.83</v>
      </c>
      <c r="AH15" s="3">
        <v>55270.6</v>
      </c>
      <c r="AI15" s="3">
        <v>115291.57</v>
      </c>
      <c r="AJ15" s="3">
        <v>2914.66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1"/>
      <c r="B16">
        <f t="shared" si="0"/>
        <v>4096</v>
      </c>
      <c r="C16" s="3" t="s">
        <v>20</v>
      </c>
      <c r="D16" s="3">
        <v>0.16</v>
      </c>
      <c r="E16" s="3">
        <v>0</v>
      </c>
      <c r="F16" s="3">
        <v>0.06</v>
      </c>
      <c r="G16" s="3">
        <v>0.56000000000000005</v>
      </c>
      <c r="H16" s="3">
        <v>0</v>
      </c>
      <c r="I16" s="3">
        <v>0</v>
      </c>
      <c r="J16" s="3">
        <v>9.9499999999999993</v>
      </c>
      <c r="K16" s="3">
        <v>0</v>
      </c>
      <c r="L16" s="3">
        <v>0</v>
      </c>
      <c r="M16" s="3">
        <v>89.28</v>
      </c>
      <c r="O16" s="3">
        <v>461377</v>
      </c>
      <c r="P16" s="3">
        <v>1143760</v>
      </c>
      <c r="Q16" s="3">
        <v>1579343</v>
      </c>
      <c r="R16" s="3">
        <v>77.39</v>
      </c>
      <c r="S16" s="3">
        <v>51524</v>
      </c>
      <c r="T16" s="3">
        <v>747880</v>
      </c>
      <c r="U16" s="3">
        <v>3741732</v>
      </c>
      <c r="V16" s="3">
        <v>183.35</v>
      </c>
      <c r="W16" s="3">
        <v>987740</v>
      </c>
      <c r="X16" s="3">
        <v>418313</v>
      </c>
      <c r="Y16" s="3">
        <v>189</v>
      </c>
      <c r="Z16" s="3">
        <v>606726</v>
      </c>
      <c r="AA16" s="3">
        <v>111103</v>
      </c>
      <c r="AB16" s="3">
        <v>7296</v>
      </c>
      <c r="AC16" s="3">
        <v>28304</v>
      </c>
      <c r="AD16" s="3">
        <v>0</v>
      </c>
      <c r="AF16" s="3" t="s">
        <v>46</v>
      </c>
      <c r="AG16" s="3">
        <v>80640.179999999993</v>
      </c>
      <c r="AH16" s="3">
        <v>26877.77</v>
      </c>
      <c r="AI16" s="3">
        <v>110713.69</v>
      </c>
      <c r="AJ16" s="3">
        <v>1417.38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1"/>
      <c r="B17">
        <f t="shared" si="0"/>
        <v>8192</v>
      </c>
      <c r="C17" s="3" t="s">
        <v>20</v>
      </c>
      <c r="D17" s="3">
        <v>0.14000000000000001</v>
      </c>
      <c r="E17" s="3">
        <v>0</v>
      </c>
      <c r="F17" s="3">
        <v>0.11</v>
      </c>
      <c r="G17" s="3">
        <v>0.48</v>
      </c>
      <c r="H17" s="3">
        <v>0</v>
      </c>
      <c r="I17" s="3">
        <v>0</v>
      </c>
      <c r="J17" s="3">
        <v>7.04</v>
      </c>
      <c r="K17" s="3">
        <v>0</v>
      </c>
      <c r="L17" s="3">
        <v>0</v>
      </c>
      <c r="M17" s="3">
        <v>92.23</v>
      </c>
      <c r="O17" s="3">
        <v>460638</v>
      </c>
      <c r="P17" s="3">
        <v>1144089</v>
      </c>
      <c r="Q17" s="3">
        <v>1580082</v>
      </c>
      <c r="R17" s="3">
        <v>77.430000000000007</v>
      </c>
      <c r="S17" s="3">
        <v>51628</v>
      </c>
      <c r="T17" s="3">
        <v>748833</v>
      </c>
      <c r="U17" s="3">
        <v>3745812</v>
      </c>
      <c r="V17" s="3">
        <v>183.55</v>
      </c>
      <c r="W17" s="3">
        <v>987809</v>
      </c>
      <c r="X17" s="3">
        <v>419273</v>
      </c>
      <c r="Y17" s="3">
        <v>206</v>
      </c>
      <c r="Z17" s="3">
        <v>606698</v>
      </c>
      <c r="AA17" s="3">
        <v>110967</v>
      </c>
      <c r="AB17" s="3">
        <v>7296</v>
      </c>
      <c r="AC17" s="3">
        <v>28308</v>
      </c>
      <c r="AD17" s="3">
        <v>0</v>
      </c>
      <c r="AF17" s="3" t="s">
        <v>46</v>
      </c>
      <c r="AG17" s="3">
        <v>75065.37</v>
      </c>
      <c r="AH17" s="3">
        <v>12509.57</v>
      </c>
      <c r="AI17" s="3">
        <v>102813.03</v>
      </c>
      <c r="AJ17" s="3">
        <v>659.68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1"/>
      <c r="B18">
        <f>B17*2</f>
        <v>16384</v>
      </c>
      <c r="C18" s="3" t="s">
        <v>20</v>
      </c>
      <c r="D18" s="3">
        <v>0.17</v>
      </c>
      <c r="E18" s="3">
        <v>0</v>
      </c>
      <c r="F18" s="3">
        <v>0.16</v>
      </c>
      <c r="G18" s="3">
        <v>0.56000000000000005</v>
      </c>
      <c r="H18" s="3">
        <v>7.0000000000000007E-2</v>
      </c>
      <c r="I18" s="3">
        <v>0</v>
      </c>
      <c r="J18" s="3">
        <v>9.07</v>
      </c>
      <c r="K18" s="3">
        <v>0</v>
      </c>
      <c r="L18" s="3">
        <v>0</v>
      </c>
      <c r="M18" s="3">
        <v>89.98</v>
      </c>
      <c r="O18" s="3">
        <v>459578</v>
      </c>
      <c r="P18" s="3">
        <v>1144118</v>
      </c>
      <c r="Q18" s="3">
        <v>1581142</v>
      </c>
      <c r="R18" s="3">
        <v>77.48</v>
      </c>
      <c r="S18" s="3">
        <v>51730</v>
      </c>
      <c r="T18" s="3">
        <v>749784</v>
      </c>
      <c r="U18" s="3">
        <v>3741436</v>
      </c>
      <c r="V18" s="3">
        <v>183.34</v>
      </c>
      <c r="W18" s="3">
        <v>987919</v>
      </c>
      <c r="X18" s="3">
        <v>420222</v>
      </c>
      <c r="Y18" s="3">
        <v>217</v>
      </c>
      <c r="Z18" s="3">
        <v>606693</v>
      </c>
      <c r="AA18" s="3">
        <v>111031</v>
      </c>
      <c r="AB18" s="3">
        <v>7280</v>
      </c>
      <c r="AC18" s="3">
        <v>28304</v>
      </c>
      <c r="AD18" s="3">
        <v>0</v>
      </c>
      <c r="AF18" s="3" t="s">
        <v>46</v>
      </c>
      <c r="AG18" s="3">
        <v>57575.42</v>
      </c>
      <c r="AH18" s="3">
        <v>4797.3</v>
      </c>
      <c r="AI18" s="3">
        <v>78761.48</v>
      </c>
      <c r="AJ18" s="3">
        <v>252.98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1"/>
      <c r="B19">
        <f t="shared" si="0"/>
        <v>32768</v>
      </c>
      <c r="C19" s="3" t="s">
        <v>20</v>
      </c>
      <c r="D19" s="3">
        <v>0.22</v>
      </c>
      <c r="E19" s="3">
        <v>0</v>
      </c>
      <c r="F19" s="3">
        <v>0.21</v>
      </c>
      <c r="G19" s="3">
        <v>0.56999999999999995</v>
      </c>
      <c r="H19" s="3">
        <v>0.15</v>
      </c>
      <c r="I19" s="3">
        <v>0</v>
      </c>
      <c r="J19" s="3">
        <v>6.94</v>
      </c>
      <c r="K19" s="3">
        <v>0</v>
      </c>
      <c r="L19" s="3">
        <v>0</v>
      </c>
      <c r="M19" s="3">
        <v>91.92</v>
      </c>
      <c r="O19" s="3">
        <v>458365</v>
      </c>
      <c r="P19" s="3">
        <v>1143965</v>
      </c>
      <c r="Q19" s="3">
        <v>1582355</v>
      </c>
      <c r="R19" s="3">
        <v>77.540000000000006</v>
      </c>
      <c r="S19" s="3">
        <v>51826</v>
      </c>
      <c r="T19" s="3">
        <v>750736</v>
      </c>
      <c r="U19" s="3">
        <v>3741502</v>
      </c>
      <c r="V19" s="3">
        <v>183.34</v>
      </c>
      <c r="W19" s="3">
        <v>988021</v>
      </c>
      <c r="X19" s="3">
        <v>421174</v>
      </c>
      <c r="Y19" s="3">
        <v>55</v>
      </c>
      <c r="Z19" s="3">
        <v>606690</v>
      </c>
      <c r="AA19" s="3">
        <v>111090</v>
      </c>
      <c r="AB19" s="3">
        <v>7280</v>
      </c>
      <c r="AC19" s="3">
        <v>28299</v>
      </c>
      <c r="AD19" s="3">
        <v>0</v>
      </c>
      <c r="AF19" s="3" t="s">
        <v>46</v>
      </c>
      <c r="AG19" s="3">
        <v>36354.839999999997</v>
      </c>
      <c r="AH19" s="3">
        <v>1580.35</v>
      </c>
      <c r="AI19" s="3">
        <v>51807.43</v>
      </c>
      <c r="AJ19" s="3">
        <v>83.34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1"/>
      <c r="B20">
        <f>65495</f>
        <v>65495</v>
      </c>
      <c r="C20" s="3" t="s">
        <v>20</v>
      </c>
      <c r="D20" s="3">
        <v>0.28000000000000003</v>
      </c>
      <c r="E20" s="3">
        <v>0</v>
      </c>
      <c r="F20" s="3">
        <v>0.2</v>
      </c>
      <c r="G20" s="3">
        <v>0.7</v>
      </c>
      <c r="H20" s="3">
        <v>0.08</v>
      </c>
      <c r="I20" s="3">
        <v>0</v>
      </c>
      <c r="J20" s="3">
        <v>1.57</v>
      </c>
      <c r="K20" s="3">
        <v>0</v>
      </c>
      <c r="L20" s="3">
        <v>0</v>
      </c>
      <c r="M20" s="3">
        <v>97.17</v>
      </c>
      <c r="O20" s="3">
        <v>457367</v>
      </c>
      <c r="P20" s="3">
        <v>1144044</v>
      </c>
      <c r="Q20" s="3">
        <v>1583353</v>
      </c>
      <c r="R20" s="3">
        <v>77.59</v>
      </c>
      <c r="S20" s="3">
        <v>51938</v>
      </c>
      <c r="T20" s="3">
        <v>751688</v>
      </c>
      <c r="U20" s="3">
        <v>3745420</v>
      </c>
      <c r="V20" s="3">
        <v>183.53</v>
      </c>
      <c r="W20" s="3">
        <v>988132</v>
      </c>
      <c r="X20" s="3">
        <v>422124</v>
      </c>
      <c r="Y20" s="3">
        <v>144</v>
      </c>
      <c r="Z20" s="3">
        <v>606694</v>
      </c>
      <c r="AA20" s="3">
        <v>111151</v>
      </c>
      <c r="AB20" s="3">
        <v>7280</v>
      </c>
      <c r="AC20" s="3">
        <v>28300</v>
      </c>
      <c r="AD20" s="3">
        <v>0</v>
      </c>
      <c r="AF20" s="3" t="s">
        <v>46</v>
      </c>
      <c r="AG20" s="3">
        <v>8363.51</v>
      </c>
      <c r="AH20" s="3">
        <v>185.77</v>
      </c>
      <c r="AI20" s="3">
        <v>12159.11</v>
      </c>
      <c r="AJ20" s="3">
        <v>9.8000000000000007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1"/>
      <c r="B21" t="s">
        <v>1</v>
      </c>
      <c r="C21" s="3" t="s">
        <v>20</v>
      </c>
      <c r="D21" s="3">
        <v>0.17</v>
      </c>
      <c r="E21" s="3">
        <v>0</v>
      </c>
      <c r="F21" s="3">
        <v>0.1</v>
      </c>
      <c r="G21" s="3">
        <v>1.21</v>
      </c>
      <c r="H21" s="3">
        <v>0.17</v>
      </c>
      <c r="I21" s="3">
        <v>0</v>
      </c>
      <c r="J21" s="3">
        <v>1.1299999999999999</v>
      </c>
      <c r="K21" s="3">
        <v>0</v>
      </c>
      <c r="L21" s="3">
        <v>0</v>
      </c>
      <c r="M21" s="3">
        <v>97.22</v>
      </c>
      <c r="O21" s="3">
        <v>471743</v>
      </c>
      <c r="P21" s="3">
        <v>1141238</v>
      </c>
      <c r="Q21" s="3">
        <v>1568977</v>
      </c>
      <c r="R21" s="3">
        <v>76.88</v>
      </c>
      <c r="S21" s="3">
        <v>50252</v>
      </c>
      <c r="T21" s="3">
        <v>736408</v>
      </c>
      <c r="U21" s="3">
        <v>3742264</v>
      </c>
      <c r="V21" s="3">
        <v>183.38</v>
      </c>
      <c r="W21" s="3">
        <v>989120</v>
      </c>
      <c r="X21" s="3">
        <v>407017</v>
      </c>
      <c r="Y21" s="3">
        <v>202</v>
      </c>
      <c r="Z21" s="3">
        <v>609543</v>
      </c>
      <c r="AA21" s="3">
        <v>110623</v>
      </c>
      <c r="AB21" s="3">
        <v>7312</v>
      </c>
      <c r="AC21" s="3">
        <v>28308</v>
      </c>
      <c r="AD21" s="3">
        <v>0</v>
      </c>
      <c r="AF21" s="3" t="s">
        <v>46</v>
      </c>
      <c r="AG21" s="3">
        <v>115915.95</v>
      </c>
      <c r="AH21" s="3">
        <v>115393.48</v>
      </c>
      <c r="AI21" s="3">
        <v>6112.85</v>
      </c>
      <c r="AJ21" s="3">
        <v>6085.2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1" t="s">
        <v>3</v>
      </c>
      <c r="C23" s="3"/>
    </row>
    <row r="24" spans="1:40" x14ac:dyDescent="0.25">
      <c r="A24" s="11"/>
      <c r="B24">
        <v>2</v>
      </c>
      <c r="C24" s="3" t="s">
        <v>20</v>
      </c>
      <c r="D24" s="3">
        <v>0.2</v>
      </c>
      <c r="E24" s="3">
        <v>0</v>
      </c>
      <c r="F24" s="3">
        <v>0.15</v>
      </c>
      <c r="G24" s="3">
        <v>1.02</v>
      </c>
      <c r="H24" s="3">
        <v>0.04</v>
      </c>
      <c r="I24" s="3">
        <v>0</v>
      </c>
      <c r="J24" s="3">
        <v>1.32</v>
      </c>
      <c r="K24" s="3">
        <v>0</v>
      </c>
      <c r="L24" s="3">
        <v>0</v>
      </c>
      <c r="M24" s="3">
        <v>97.28</v>
      </c>
      <c r="O24" s="3">
        <v>679278</v>
      </c>
      <c r="P24" s="3">
        <v>1138835</v>
      </c>
      <c r="Q24" s="3">
        <v>1361442</v>
      </c>
      <c r="R24" s="3">
        <v>66.709999999999994</v>
      </c>
      <c r="S24" s="3">
        <v>48191</v>
      </c>
      <c r="T24" s="3">
        <v>529846</v>
      </c>
      <c r="U24" s="3">
        <v>3700796</v>
      </c>
      <c r="V24" s="3">
        <v>181.35</v>
      </c>
      <c r="W24" s="3">
        <v>854380</v>
      </c>
      <c r="X24" s="3">
        <v>343650</v>
      </c>
      <c r="Y24" s="3">
        <v>254</v>
      </c>
      <c r="Z24" s="3">
        <v>620057</v>
      </c>
      <c r="AA24" s="3">
        <v>101029</v>
      </c>
      <c r="AB24" s="3">
        <v>7312</v>
      </c>
      <c r="AC24" s="3">
        <v>28620</v>
      </c>
      <c r="AD24" s="3">
        <v>0</v>
      </c>
      <c r="AF24" s="3" t="s">
        <v>46</v>
      </c>
      <c r="AG24" s="3">
        <v>264787.07</v>
      </c>
      <c r="AH24" s="3">
        <v>0.05</v>
      </c>
      <c r="AI24" s="3">
        <v>14480.63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1"/>
      <c r="B25">
        <f t="shared" ref="B25:B38" si="1">B24*2</f>
        <v>4</v>
      </c>
      <c r="C25" s="3" t="s">
        <v>20</v>
      </c>
      <c r="D25" s="3">
        <v>0.19</v>
      </c>
      <c r="E25" s="3">
        <v>0</v>
      </c>
      <c r="F25" s="3">
        <v>0.16</v>
      </c>
      <c r="G25" s="3">
        <v>0.72</v>
      </c>
      <c r="H25" s="3">
        <v>0.06</v>
      </c>
      <c r="I25" s="3">
        <v>0</v>
      </c>
      <c r="J25" s="3">
        <v>1.64</v>
      </c>
      <c r="K25" s="3">
        <v>0</v>
      </c>
      <c r="L25" s="3">
        <v>0</v>
      </c>
      <c r="M25" s="3">
        <v>97.24</v>
      </c>
      <c r="O25" s="3">
        <v>678170</v>
      </c>
      <c r="P25" s="3">
        <v>1138807</v>
      </c>
      <c r="Q25" s="3">
        <v>1362550</v>
      </c>
      <c r="R25" s="3">
        <v>66.77</v>
      </c>
      <c r="S25" s="3">
        <v>48296</v>
      </c>
      <c r="T25" s="3">
        <v>530799</v>
      </c>
      <c r="U25" s="3">
        <v>3700796</v>
      </c>
      <c r="V25" s="3">
        <v>181.35</v>
      </c>
      <c r="W25" s="3">
        <v>854531</v>
      </c>
      <c r="X25" s="3">
        <v>344578</v>
      </c>
      <c r="Y25" s="3">
        <v>183</v>
      </c>
      <c r="Z25" s="3">
        <v>620075</v>
      </c>
      <c r="AA25" s="3">
        <v>101021</v>
      </c>
      <c r="AB25" s="3">
        <v>7312</v>
      </c>
      <c r="AC25" s="3">
        <v>28637</v>
      </c>
      <c r="AD25" s="3">
        <v>0</v>
      </c>
      <c r="AF25" s="3" t="s">
        <v>46</v>
      </c>
      <c r="AG25" s="3">
        <v>261001.73</v>
      </c>
      <c r="AH25" s="3">
        <v>0.1</v>
      </c>
      <c r="AI25" s="3">
        <v>14783.37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1"/>
      <c r="B26">
        <f t="shared" si="1"/>
        <v>8</v>
      </c>
      <c r="C26" s="3" t="s">
        <v>20</v>
      </c>
      <c r="D26" s="3">
        <v>0.21</v>
      </c>
      <c r="E26" s="3">
        <v>0</v>
      </c>
      <c r="F26" s="3">
        <v>0.19</v>
      </c>
      <c r="G26" s="3">
        <v>0.76</v>
      </c>
      <c r="H26" s="3">
        <v>7.0000000000000007E-2</v>
      </c>
      <c r="I26" s="3">
        <v>0</v>
      </c>
      <c r="J26" s="3">
        <v>1.82</v>
      </c>
      <c r="K26" s="3">
        <v>0</v>
      </c>
      <c r="L26" s="3">
        <v>0</v>
      </c>
      <c r="M26" s="3">
        <v>96.96</v>
      </c>
      <c r="O26" s="3">
        <v>677141</v>
      </c>
      <c r="P26" s="3">
        <v>1138850</v>
      </c>
      <c r="Q26" s="3">
        <v>1363579</v>
      </c>
      <c r="R26" s="3">
        <v>66.819999999999993</v>
      </c>
      <c r="S26" s="3">
        <v>48399</v>
      </c>
      <c r="T26" s="3">
        <v>531750</v>
      </c>
      <c r="U26" s="3">
        <v>3700796</v>
      </c>
      <c r="V26" s="3">
        <v>181.35</v>
      </c>
      <c r="W26" s="3">
        <v>854648</v>
      </c>
      <c r="X26" s="3">
        <v>345505</v>
      </c>
      <c r="Y26" s="3">
        <v>172</v>
      </c>
      <c r="Z26" s="3">
        <v>620070</v>
      </c>
      <c r="AA26" s="3">
        <v>101082</v>
      </c>
      <c r="AB26" s="3">
        <v>7312</v>
      </c>
      <c r="AC26" s="3">
        <v>28624</v>
      </c>
      <c r="AD26" s="3">
        <v>0</v>
      </c>
      <c r="AF26" s="3" t="s">
        <v>46</v>
      </c>
      <c r="AG26" s="3">
        <v>267101.5</v>
      </c>
      <c r="AH26" s="3">
        <v>0.02</v>
      </c>
      <c r="AI26" s="3">
        <v>16172.2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1"/>
      <c r="B27">
        <f t="shared" si="1"/>
        <v>16</v>
      </c>
      <c r="C27" s="3" t="s">
        <v>20</v>
      </c>
      <c r="D27" s="3">
        <v>0.22</v>
      </c>
      <c r="E27" s="3">
        <v>0</v>
      </c>
      <c r="F27" s="3">
        <v>0.15</v>
      </c>
      <c r="G27" s="3">
        <v>0.85</v>
      </c>
      <c r="H27" s="3">
        <v>0.04</v>
      </c>
      <c r="I27" s="3">
        <v>0</v>
      </c>
      <c r="J27" s="3">
        <v>1.95</v>
      </c>
      <c r="K27" s="3">
        <v>0</v>
      </c>
      <c r="L27" s="3">
        <v>0</v>
      </c>
      <c r="M27" s="3">
        <v>96.8</v>
      </c>
      <c r="O27" s="3">
        <v>675996</v>
      </c>
      <c r="P27" s="3">
        <v>1138726</v>
      </c>
      <c r="Q27" s="3">
        <v>1364724</v>
      </c>
      <c r="R27" s="3">
        <v>66.87</v>
      </c>
      <c r="S27" s="3">
        <v>48495</v>
      </c>
      <c r="T27" s="3">
        <v>532704</v>
      </c>
      <c r="U27" s="3">
        <v>3700796</v>
      </c>
      <c r="V27" s="3">
        <v>181.35</v>
      </c>
      <c r="W27" s="3">
        <v>854747</v>
      </c>
      <c r="X27" s="3">
        <v>346456</v>
      </c>
      <c r="Y27" s="3">
        <v>258</v>
      </c>
      <c r="Z27" s="3">
        <v>620070</v>
      </c>
      <c r="AA27" s="3">
        <v>101073</v>
      </c>
      <c r="AB27" s="3">
        <v>7284</v>
      </c>
      <c r="AC27" s="3">
        <v>28624</v>
      </c>
      <c r="AD27" s="3">
        <v>0</v>
      </c>
      <c r="AF27" s="3" t="s">
        <v>46</v>
      </c>
      <c r="AG27" s="3">
        <v>267899.62</v>
      </c>
      <c r="AH27" s="3">
        <v>0.02</v>
      </c>
      <c r="AI27" s="3">
        <v>18313.47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1"/>
      <c r="B28">
        <f t="shared" si="1"/>
        <v>32</v>
      </c>
      <c r="C28" s="3" t="s">
        <v>20</v>
      </c>
      <c r="D28" s="3">
        <v>0.17</v>
      </c>
      <c r="E28" s="3">
        <v>0</v>
      </c>
      <c r="F28" s="3">
        <v>0.16</v>
      </c>
      <c r="G28" s="3">
        <v>0.56000000000000005</v>
      </c>
      <c r="H28" s="3">
        <v>0.08</v>
      </c>
      <c r="I28" s="3">
        <v>0</v>
      </c>
      <c r="J28" s="3">
        <v>2.2999999999999998</v>
      </c>
      <c r="K28" s="3">
        <v>0</v>
      </c>
      <c r="L28" s="3">
        <v>0</v>
      </c>
      <c r="M28" s="3">
        <v>96.73</v>
      </c>
      <c r="O28" s="3">
        <v>675278</v>
      </c>
      <c r="P28" s="3">
        <v>1139097</v>
      </c>
      <c r="Q28" s="3">
        <v>1365442</v>
      </c>
      <c r="R28" s="3">
        <v>66.91</v>
      </c>
      <c r="S28" s="3">
        <v>48594</v>
      </c>
      <c r="T28" s="3">
        <v>533663</v>
      </c>
      <c r="U28" s="3">
        <v>3700496</v>
      </c>
      <c r="V28" s="3">
        <v>181.33</v>
      </c>
      <c r="W28" s="3">
        <v>854520</v>
      </c>
      <c r="X28" s="3">
        <v>347419</v>
      </c>
      <c r="Y28" s="3">
        <v>205</v>
      </c>
      <c r="Z28" s="3">
        <v>619735</v>
      </c>
      <c r="AA28" s="3">
        <v>101129</v>
      </c>
      <c r="AB28" s="3">
        <v>7280</v>
      </c>
      <c r="AC28" s="3">
        <v>28628</v>
      </c>
      <c r="AD28" s="3">
        <v>0</v>
      </c>
      <c r="AF28" s="3" t="s">
        <v>46</v>
      </c>
      <c r="AG28" s="3">
        <v>243355.28</v>
      </c>
      <c r="AH28" s="3">
        <v>0.02</v>
      </c>
      <c r="AI28" s="3">
        <v>20437.96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1"/>
      <c r="B29">
        <f t="shared" si="1"/>
        <v>64</v>
      </c>
      <c r="C29" s="3" t="s">
        <v>20</v>
      </c>
      <c r="D29" s="3">
        <v>0.24</v>
      </c>
      <c r="E29" s="3">
        <v>0</v>
      </c>
      <c r="F29" s="3">
        <v>0.2</v>
      </c>
      <c r="G29" s="3">
        <v>0.54</v>
      </c>
      <c r="H29" s="3">
        <v>0.06</v>
      </c>
      <c r="I29" s="3">
        <v>0</v>
      </c>
      <c r="J29" s="3">
        <v>1.73</v>
      </c>
      <c r="K29" s="3">
        <v>0</v>
      </c>
      <c r="L29" s="3">
        <v>0</v>
      </c>
      <c r="M29" s="3">
        <v>97.23</v>
      </c>
      <c r="O29" s="3">
        <v>676333</v>
      </c>
      <c r="P29" s="3">
        <v>1141206</v>
      </c>
      <c r="Q29" s="3">
        <v>1364387</v>
      </c>
      <c r="R29" s="3">
        <v>66.86</v>
      </c>
      <c r="S29" s="3">
        <v>48695</v>
      </c>
      <c r="T29" s="3">
        <v>534626</v>
      </c>
      <c r="U29" s="3">
        <v>3700496</v>
      </c>
      <c r="V29" s="3">
        <v>181.33</v>
      </c>
      <c r="W29" s="3">
        <v>852601</v>
      </c>
      <c r="X29" s="3">
        <v>348368</v>
      </c>
      <c r="Y29" s="3">
        <v>254</v>
      </c>
      <c r="Z29" s="3">
        <v>617726</v>
      </c>
      <c r="AA29" s="3">
        <v>101091</v>
      </c>
      <c r="AB29" s="3">
        <v>7280</v>
      </c>
      <c r="AC29" s="3">
        <v>28624</v>
      </c>
      <c r="AD29" s="3">
        <v>0</v>
      </c>
      <c r="AF29" s="3" t="s">
        <v>46</v>
      </c>
      <c r="AG29" s="3">
        <v>259741.29</v>
      </c>
      <c r="AH29" s="3">
        <v>0.03</v>
      </c>
      <c r="AI29" s="3">
        <v>29930.9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1"/>
      <c r="B30">
        <f t="shared" si="1"/>
        <v>128</v>
      </c>
      <c r="C30" s="3" t="s">
        <v>20</v>
      </c>
      <c r="D30" s="3">
        <v>0.22</v>
      </c>
      <c r="E30" s="3">
        <v>0</v>
      </c>
      <c r="F30" s="3">
        <v>0.09</v>
      </c>
      <c r="G30" s="3">
        <v>0.57999999999999996</v>
      </c>
      <c r="H30" s="3">
        <v>0.09</v>
      </c>
      <c r="I30" s="3">
        <v>0</v>
      </c>
      <c r="J30" s="3">
        <v>4.3099999999999996</v>
      </c>
      <c r="K30" s="3">
        <v>0</v>
      </c>
      <c r="L30" s="3">
        <v>0</v>
      </c>
      <c r="M30" s="3">
        <v>94.71</v>
      </c>
      <c r="O30" s="3">
        <v>675277</v>
      </c>
      <c r="P30" s="3">
        <v>1141248</v>
      </c>
      <c r="Q30" s="3">
        <v>1365443</v>
      </c>
      <c r="R30" s="3">
        <v>66.91</v>
      </c>
      <c r="S30" s="3">
        <v>48795</v>
      </c>
      <c r="T30" s="3">
        <v>535585</v>
      </c>
      <c r="U30" s="3">
        <v>3704476</v>
      </c>
      <c r="V30" s="3">
        <v>181.53</v>
      </c>
      <c r="W30" s="3">
        <v>852633</v>
      </c>
      <c r="X30" s="3">
        <v>349333</v>
      </c>
      <c r="Y30" s="3">
        <v>253</v>
      </c>
      <c r="Z30" s="3">
        <v>617668</v>
      </c>
      <c r="AA30" s="3">
        <v>101120</v>
      </c>
      <c r="AB30" s="3">
        <v>7280</v>
      </c>
      <c r="AC30" s="3">
        <v>28624</v>
      </c>
      <c r="AD30" s="3">
        <v>0</v>
      </c>
      <c r="AF30" s="3" t="s">
        <v>46</v>
      </c>
      <c r="AG30" s="3">
        <v>260056.57</v>
      </c>
      <c r="AH30" s="3">
        <v>0.05</v>
      </c>
      <c r="AI30" s="3">
        <v>46220.25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1"/>
      <c r="B31">
        <f t="shared" si="1"/>
        <v>256</v>
      </c>
      <c r="C31" s="3" t="s">
        <v>20</v>
      </c>
      <c r="D31" s="3">
        <v>0.17</v>
      </c>
      <c r="E31" s="3">
        <v>0</v>
      </c>
      <c r="F31" s="3">
        <v>0.16</v>
      </c>
      <c r="G31" s="3">
        <v>0.57999999999999996</v>
      </c>
      <c r="H31" s="3">
        <v>0.03</v>
      </c>
      <c r="I31" s="3">
        <v>0</v>
      </c>
      <c r="J31" s="3">
        <v>2.48</v>
      </c>
      <c r="K31" s="3">
        <v>0</v>
      </c>
      <c r="L31" s="3">
        <v>0</v>
      </c>
      <c r="M31" s="3">
        <v>96.58</v>
      </c>
      <c r="O31" s="3">
        <v>674367</v>
      </c>
      <c r="P31" s="3">
        <v>1141419</v>
      </c>
      <c r="Q31" s="3">
        <v>1366353</v>
      </c>
      <c r="R31" s="3">
        <v>66.95</v>
      </c>
      <c r="S31" s="3">
        <v>48897</v>
      </c>
      <c r="T31" s="3">
        <v>536547</v>
      </c>
      <c r="U31" s="3">
        <v>3700080</v>
      </c>
      <c r="V31" s="3">
        <v>181.31</v>
      </c>
      <c r="W31" s="3">
        <v>852673</v>
      </c>
      <c r="X31" s="3">
        <v>350290</v>
      </c>
      <c r="Y31" s="3">
        <v>175</v>
      </c>
      <c r="Z31" s="3">
        <v>617590</v>
      </c>
      <c r="AA31" s="3">
        <v>101189</v>
      </c>
      <c r="AB31" s="3">
        <v>7280</v>
      </c>
      <c r="AC31" s="3">
        <v>28620</v>
      </c>
      <c r="AD31" s="3">
        <v>0</v>
      </c>
      <c r="AF31" s="3" t="s">
        <v>46</v>
      </c>
      <c r="AG31" s="3">
        <v>237433.55</v>
      </c>
      <c r="AH31" s="3">
        <v>0.02</v>
      </c>
      <c r="AI31" s="3">
        <v>71877.69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1"/>
      <c r="B32">
        <f t="shared" si="1"/>
        <v>512</v>
      </c>
      <c r="C32" s="3" t="s">
        <v>20</v>
      </c>
      <c r="D32" s="3">
        <v>0.21</v>
      </c>
      <c r="E32" s="3">
        <v>0</v>
      </c>
      <c r="F32" s="3">
        <v>0.15</v>
      </c>
      <c r="G32" s="3">
        <v>0.79</v>
      </c>
      <c r="H32" s="3">
        <v>0.03</v>
      </c>
      <c r="I32" s="3">
        <v>0</v>
      </c>
      <c r="J32" s="3">
        <v>2.0499999999999998</v>
      </c>
      <c r="K32" s="3">
        <v>0</v>
      </c>
      <c r="L32" s="3">
        <v>0</v>
      </c>
      <c r="M32" s="3">
        <v>96.77</v>
      </c>
      <c r="O32" s="3">
        <v>673157</v>
      </c>
      <c r="P32" s="3">
        <v>1141281</v>
      </c>
      <c r="Q32" s="3">
        <v>1367563</v>
      </c>
      <c r="R32" s="3">
        <v>67.010000000000005</v>
      </c>
      <c r="S32" s="3">
        <v>49012</v>
      </c>
      <c r="T32" s="3">
        <v>537503</v>
      </c>
      <c r="U32" s="3">
        <v>3704092</v>
      </c>
      <c r="V32" s="3">
        <v>181.51</v>
      </c>
      <c r="W32" s="3">
        <v>852757</v>
      </c>
      <c r="X32" s="3">
        <v>351239</v>
      </c>
      <c r="Y32" s="3">
        <v>300</v>
      </c>
      <c r="Z32" s="3">
        <v>617553</v>
      </c>
      <c r="AA32" s="3">
        <v>101246</v>
      </c>
      <c r="AB32" s="3">
        <v>7280</v>
      </c>
      <c r="AC32" s="3">
        <v>28628</v>
      </c>
      <c r="AD32" s="3">
        <v>0</v>
      </c>
      <c r="AF32" s="3" t="s">
        <v>46</v>
      </c>
      <c r="AG32" s="3">
        <v>203741.13</v>
      </c>
      <c r="AH32" s="3">
        <v>0.02</v>
      </c>
      <c r="AI32" s="3">
        <v>112611.8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1"/>
      <c r="B33">
        <f t="shared" si="1"/>
        <v>1024</v>
      </c>
      <c r="C33" s="3" t="s">
        <v>20</v>
      </c>
      <c r="D33" s="3">
        <v>0.14000000000000001</v>
      </c>
      <c r="E33" s="3">
        <v>0</v>
      </c>
      <c r="F33" s="3">
        <v>0.14000000000000001</v>
      </c>
      <c r="G33" s="3">
        <v>0.68</v>
      </c>
      <c r="H33" s="3">
        <v>0.01</v>
      </c>
      <c r="I33" s="3">
        <v>0</v>
      </c>
      <c r="J33" s="3">
        <v>0.62</v>
      </c>
      <c r="K33" s="3">
        <v>0</v>
      </c>
      <c r="L33" s="3">
        <v>0</v>
      </c>
      <c r="M33" s="3">
        <v>98.41</v>
      </c>
      <c r="O33" s="3">
        <v>672002</v>
      </c>
      <c r="P33" s="3">
        <v>1141197</v>
      </c>
      <c r="Q33" s="3">
        <v>1368718</v>
      </c>
      <c r="R33" s="3">
        <v>67.069999999999993</v>
      </c>
      <c r="S33" s="3">
        <v>49108</v>
      </c>
      <c r="T33" s="3">
        <v>538454</v>
      </c>
      <c r="U33" s="3">
        <v>3700020</v>
      </c>
      <c r="V33" s="3">
        <v>181.31</v>
      </c>
      <c r="W33" s="3">
        <v>852854</v>
      </c>
      <c r="X33" s="3">
        <v>352188</v>
      </c>
      <c r="Y33" s="3">
        <v>251</v>
      </c>
      <c r="Z33" s="3">
        <v>617558</v>
      </c>
      <c r="AA33" s="3">
        <v>101293</v>
      </c>
      <c r="AB33" s="3">
        <v>7280</v>
      </c>
      <c r="AC33" s="3">
        <v>28628</v>
      </c>
      <c r="AD33" s="3">
        <v>0</v>
      </c>
      <c r="AF33" s="3" t="s">
        <v>46</v>
      </c>
      <c r="AG33" s="3">
        <v>113415.12</v>
      </c>
      <c r="AH33" s="3">
        <v>0.02</v>
      </c>
      <c r="AI33" s="3">
        <v>119388.82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1"/>
      <c r="B34">
        <f t="shared" si="1"/>
        <v>2048</v>
      </c>
      <c r="C34" s="3" t="s">
        <v>20</v>
      </c>
      <c r="D34" s="3">
        <v>0.16</v>
      </c>
      <c r="E34" s="3">
        <v>0</v>
      </c>
      <c r="F34" s="3">
        <v>0.11</v>
      </c>
      <c r="G34" s="3">
        <v>0.48</v>
      </c>
      <c r="H34" s="3">
        <v>0.01</v>
      </c>
      <c r="I34" s="3">
        <v>0</v>
      </c>
      <c r="J34" s="3">
        <v>11.23</v>
      </c>
      <c r="K34" s="3">
        <v>0</v>
      </c>
      <c r="L34" s="3">
        <v>0</v>
      </c>
      <c r="M34" s="3">
        <v>88.01</v>
      </c>
      <c r="O34" s="3">
        <v>670786</v>
      </c>
      <c r="P34" s="3">
        <v>1141044</v>
      </c>
      <c r="Q34" s="3">
        <v>1369934</v>
      </c>
      <c r="R34" s="3">
        <v>67.13</v>
      </c>
      <c r="S34" s="3">
        <v>49204</v>
      </c>
      <c r="T34" s="3">
        <v>539409</v>
      </c>
      <c r="U34" s="3">
        <v>3700020</v>
      </c>
      <c r="V34" s="3">
        <v>181.31</v>
      </c>
      <c r="W34" s="3">
        <v>852963</v>
      </c>
      <c r="X34" s="3">
        <v>353142</v>
      </c>
      <c r="Y34" s="3">
        <v>253</v>
      </c>
      <c r="Z34" s="3">
        <v>617562</v>
      </c>
      <c r="AA34" s="3">
        <v>101498</v>
      </c>
      <c r="AB34" s="3">
        <v>7280</v>
      </c>
      <c r="AC34" s="3">
        <v>28624</v>
      </c>
      <c r="AD34" s="3">
        <v>0</v>
      </c>
      <c r="AF34" s="3" t="s">
        <v>46</v>
      </c>
      <c r="AG34" s="3">
        <v>112449.28</v>
      </c>
      <c r="AH34" s="3">
        <v>0.02</v>
      </c>
      <c r="AI34" s="3">
        <v>117274.05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1"/>
      <c r="B35">
        <f t="shared" si="1"/>
        <v>4096</v>
      </c>
      <c r="C35" s="3" t="s">
        <v>20</v>
      </c>
      <c r="D35" s="3">
        <v>0.17</v>
      </c>
      <c r="E35" s="3">
        <v>0</v>
      </c>
      <c r="F35" s="3">
        <v>0.1</v>
      </c>
      <c r="G35" s="3">
        <v>0.66</v>
      </c>
      <c r="H35" s="3">
        <v>0.01</v>
      </c>
      <c r="I35" s="3">
        <v>0</v>
      </c>
      <c r="J35" s="3">
        <v>6.83</v>
      </c>
      <c r="K35" s="3">
        <v>0</v>
      </c>
      <c r="L35" s="3">
        <v>0</v>
      </c>
      <c r="M35" s="3">
        <v>92.24</v>
      </c>
      <c r="O35" s="3">
        <v>669619</v>
      </c>
      <c r="P35" s="3">
        <v>1140944</v>
      </c>
      <c r="Q35" s="3">
        <v>1371101</v>
      </c>
      <c r="R35" s="3">
        <v>67.19</v>
      </c>
      <c r="S35" s="3">
        <v>49300</v>
      </c>
      <c r="T35" s="3">
        <v>540361</v>
      </c>
      <c r="U35" s="3">
        <v>3700020</v>
      </c>
      <c r="V35" s="3">
        <v>181.31</v>
      </c>
      <c r="W35" s="3">
        <v>853068</v>
      </c>
      <c r="X35" s="3">
        <v>354098</v>
      </c>
      <c r="Y35" s="3">
        <v>195</v>
      </c>
      <c r="Z35" s="3">
        <v>617569</v>
      </c>
      <c r="AA35" s="3">
        <v>101444</v>
      </c>
      <c r="AB35" s="3">
        <v>7280</v>
      </c>
      <c r="AC35" s="3">
        <v>28624</v>
      </c>
      <c r="AD35" s="3">
        <v>0</v>
      </c>
      <c r="AF35" s="3" t="s">
        <v>46</v>
      </c>
      <c r="AG35" s="3">
        <v>81712.17</v>
      </c>
      <c r="AH35" s="3">
        <v>0.02</v>
      </c>
      <c r="AI35" s="3">
        <v>112184.01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1"/>
      <c r="B36">
        <f t="shared" si="1"/>
        <v>8192</v>
      </c>
      <c r="C36" s="3" t="s">
        <v>20</v>
      </c>
      <c r="D36" s="3">
        <v>0.17</v>
      </c>
      <c r="E36" s="3">
        <v>0</v>
      </c>
      <c r="F36" s="3">
        <v>0.11</v>
      </c>
      <c r="G36" s="3">
        <v>0.64</v>
      </c>
      <c r="H36" s="3">
        <v>0.01</v>
      </c>
      <c r="I36" s="3">
        <v>0</v>
      </c>
      <c r="J36" s="3">
        <v>5.34</v>
      </c>
      <c r="K36" s="3">
        <v>0</v>
      </c>
      <c r="L36" s="3">
        <v>0</v>
      </c>
      <c r="M36" s="3">
        <v>93.73</v>
      </c>
      <c r="O36" s="3">
        <v>668643</v>
      </c>
      <c r="P36" s="3">
        <v>1141039</v>
      </c>
      <c r="Q36" s="3">
        <v>1372077</v>
      </c>
      <c r="R36" s="3">
        <v>67.23</v>
      </c>
      <c r="S36" s="3">
        <v>49404</v>
      </c>
      <c r="T36" s="3">
        <v>541313</v>
      </c>
      <c r="U36" s="3">
        <v>3704004</v>
      </c>
      <c r="V36" s="3">
        <v>181.5</v>
      </c>
      <c r="W36" s="3">
        <v>853187</v>
      </c>
      <c r="X36" s="3">
        <v>355050</v>
      </c>
      <c r="Y36" s="3">
        <v>252</v>
      </c>
      <c r="Z36" s="3">
        <v>617578</v>
      </c>
      <c r="AA36" s="3">
        <v>101417</v>
      </c>
      <c r="AB36" s="3">
        <v>7280</v>
      </c>
      <c r="AC36" s="3">
        <v>28628</v>
      </c>
      <c r="AD36" s="3">
        <v>0</v>
      </c>
      <c r="AF36" s="3" t="s">
        <v>46</v>
      </c>
      <c r="AG36" s="3">
        <v>75210.52</v>
      </c>
      <c r="AH36" s="3">
        <v>7.0000000000000007E-2</v>
      </c>
      <c r="AI36" s="3">
        <v>103012.81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1"/>
      <c r="B37">
        <f t="shared" si="1"/>
        <v>16384</v>
      </c>
      <c r="C37" s="3" t="s">
        <v>20</v>
      </c>
      <c r="D37" s="3">
        <v>0.22</v>
      </c>
      <c r="E37" s="3">
        <v>0.01</v>
      </c>
      <c r="F37" s="3">
        <v>0.18</v>
      </c>
      <c r="G37" s="3">
        <v>0.49</v>
      </c>
      <c r="H37" s="3">
        <v>0.08</v>
      </c>
      <c r="I37" s="3">
        <v>0</v>
      </c>
      <c r="J37" s="3">
        <v>6.81</v>
      </c>
      <c r="K37" s="3">
        <v>0</v>
      </c>
      <c r="L37" s="3">
        <v>0</v>
      </c>
      <c r="M37" s="3">
        <v>92.21</v>
      </c>
      <c r="O37" s="3">
        <v>666801</v>
      </c>
      <c r="P37" s="3">
        <v>1140281</v>
      </c>
      <c r="Q37" s="3">
        <v>1373919</v>
      </c>
      <c r="R37" s="3">
        <v>67.33</v>
      </c>
      <c r="S37" s="3">
        <v>49516</v>
      </c>
      <c r="T37" s="3">
        <v>542265</v>
      </c>
      <c r="U37" s="3">
        <v>3703944</v>
      </c>
      <c r="V37" s="3">
        <v>181.5</v>
      </c>
      <c r="W37" s="3">
        <v>854016</v>
      </c>
      <c r="X37" s="3">
        <v>355991</v>
      </c>
      <c r="Y37" s="3">
        <v>277</v>
      </c>
      <c r="Z37" s="3">
        <v>618300</v>
      </c>
      <c r="AA37" s="3">
        <v>101472</v>
      </c>
      <c r="AB37" s="3">
        <v>7289</v>
      </c>
      <c r="AC37" s="3">
        <v>28631</v>
      </c>
      <c r="AD37" s="3">
        <v>0</v>
      </c>
      <c r="AF37" s="3" t="s">
        <v>46</v>
      </c>
      <c r="AG37" s="3">
        <v>59363.360000000001</v>
      </c>
      <c r="AH37" s="3">
        <v>0.03</v>
      </c>
      <c r="AI37" s="3">
        <v>81209.899999999994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1"/>
      <c r="B38">
        <f t="shared" si="1"/>
        <v>32768</v>
      </c>
      <c r="C38" s="3" t="s">
        <v>20</v>
      </c>
      <c r="D38" s="3">
        <v>0.27</v>
      </c>
      <c r="E38" s="3">
        <v>0</v>
      </c>
      <c r="F38" s="3">
        <v>0.17</v>
      </c>
      <c r="G38" s="3">
        <v>0.63</v>
      </c>
      <c r="H38" s="3">
        <v>0.14000000000000001</v>
      </c>
      <c r="I38" s="3">
        <v>0</v>
      </c>
      <c r="J38" s="3">
        <v>6.37</v>
      </c>
      <c r="K38" s="3">
        <v>0</v>
      </c>
      <c r="L38" s="3">
        <v>0</v>
      </c>
      <c r="M38" s="3">
        <v>92.42</v>
      </c>
      <c r="O38" s="3">
        <v>663714</v>
      </c>
      <c r="P38" s="3">
        <v>1138287</v>
      </c>
      <c r="Q38" s="3">
        <v>1377006</v>
      </c>
      <c r="R38" s="3">
        <v>67.48</v>
      </c>
      <c r="S38" s="3">
        <v>49627</v>
      </c>
      <c r="T38" s="3">
        <v>543217</v>
      </c>
      <c r="U38" s="3">
        <v>3703780</v>
      </c>
      <c r="V38" s="3">
        <v>181.49</v>
      </c>
      <c r="W38" s="3">
        <v>856167</v>
      </c>
      <c r="X38" s="3">
        <v>356908</v>
      </c>
      <c r="Y38" s="3">
        <v>55</v>
      </c>
      <c r="Z38" s="3">
        <v>620290</v>
      </c>
      <c r="AA38" s="3">
        <v>101585</v>
      </c>
      <c r="AB38" s="3">
        <v>7312</v>
      </c>
      <c r="AC38" s="3">
        <v>28632</v>
      </c>
      <c r="AD38" s="3">
        <v>0</v>
      </c>
      <c r="AF38" s="3" t="s">
        <v>46</v>
      </c>
      <c r="AG38" s="3">
        <v>36790.17</v>
      </c>
      <c r="AH38" s="3">
        <v>0.03</v>
      </c>
      <c r="AI38" s="3">
        <v>52431.14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1"/>
      <c r="B39">
        <f>65495</f>
        <v>65495</v>
      </c>
      <c r="C39" s="3" t="s">
        <v>20</v>
      </c>
      <c r="D39" s="3">
        <v>0.28999999999999998</v>
      </c>
      <c r="E39" s="3">
        <v>0</v>
      </c>
      <c r="F39" s="3">
        <v>0.18</v>
      </c>
      <c r="G39" s="3">
        <v>0.59</v>
      </c>
      <c r="H39" s="3">
        <v>0.06</v>
      </c>
      <c r="I39" s="3">
        <v>0</v>
      </c>
      <c r="J39" s="3">
        <v>1.59</v>
      </c>
      <c r="K39" s="3">
        <v>0</v>
      </c>
      <c r="L39" s="3">
        <v>0</v>
      </c>
      <c r="M39" s="3">
        <v>97.28</v>
      </c>
      <c r="O39" s="3">
        <v>662460</v>
      </c>
      <c r="P39" s="3">
        <v>1138092</v>
      </c>
      <c r="Q39" s="3">
        <v>1378260</v>
      </c>
      <c r="R39" s="3">
        <v>67.540000000000006</v>
      </c>
      <c r="S39" s="3">
        <v>49727</v>
      </c>
      <c r="T39" s="3">
        <v>544168</v>
      </c>
      <c r="U39" s="3">
        <v>3703780</v>
      </c>
      <c r="V39" s="3">
        <v>181.49</v>
      </c>
      <c r="W39" s="3">
        <v>856268</v>
      </c>
      <c r="X39" s="3">
        <v>357845</v>
      </c>
      <c r="Y39" s="3">
        <v>175</v>
      </c>
      <c r="Z39" s="3">
        <v>620300</v>
      </c>
      <c r="AA39" s="3">
        <v>101635</v>
      </c>
      <c r="AB39" s="3">
        <v>7312</v>
      </c>
      <c r="AC39" s="3">
        <v>28624</v>
      </c>
      <c r="AD39" s="3">
        <v>0</v>
      </c>
      <c r="AF39" s="3" t="s">
        <v>46</v>
      </c>
      <c r="AG39" s="3">
        <v>10312.25</v>
      </c>
      <c r="AH39" s="3">
        <v>0.03</v>
      </c>
      <c r="AI39" s="3">
        <v>14996.78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1"/>
      <c r="B40" t="s">
        <v>1</v>
      </c>
      <c r="C40" s="3" t="s">
        <v>20</v>
      </c>
      <c r="D40" s="3">
        <v>0.21</v>
      </c>
      <c r="E40" s="3">
        <v>0</v>
      </c>
      <c r="F40" s="3">
        <v>0.2</v>
      </c>
      <c r="G40" s="3">
        <v>0.76</v>
      </c>
      <c r="H40" s="3">
        <v>0.04</v>
      </c>
      <c r="I40" s="3">
        <v>0</v>
      </c>
      <c r="J40" s="3">
        <v>1.73</v>
      </c>
      <c r="K40" s="3">
        <v>0</v>
      </c>
      <c r="L40" s="3">
        <v>0</v>
      </c>
      <c r="M40" s="3">
        <v>97.07</v>
      </c>
      <c r="O40" s="3">
        <v>682178</v>
      </c>
      <c r="P40" s="3">
        <v>1140468</v>
      </c>
      <c r="Q40" s="3">
        <v>1358542</v>
      </c>
      <c r="R40" s="3">
        <v>66.569999999999993</v>
      </c>
      <c r="S40" s="3">
        <v>47998</v>
      </c>
      <c r="T40" s="3">
        <v>528894</v>
      </c>
      <c r="U40" s="3">
        <v>3705216</v>
      </c>
      <c r="V40" s="3">
        <v>181.56</v>
      </c>
      <c r="W40" s="3">
        <v>852583</v>
      </c>
      <c r="X40" s="3">
        <v>342807</v>
      </c>
      <c r="Y40" s="3">
        <v>255</v>
      </c>
      <c r="Z40" s="3">
        <v>618565</v>
      </c>
      <c r="AA40" s="3">
        <v>100702</v>
      </c>
      <c r="AB40" s="3">
        <v>7284</v>
      </c>
      <c r="AC40" s="3">
        <v>28628</v>
      </c>
      <c r="AD40" s="3">
        <v>0</v>
      </c>
      <c r="AF40" s="3" t="s">
        <v>46</v>
      </c>
      <c r="AG40" s="3">
        <v>269581.15000000002</v>
      </c>
      <c r="AH40" s="3">
        <v>0.03</v>
      </c>
      <c r="AI40" s="3">
        <v>14216.32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1" t="s">
        <v>5</v>
      </c>
      <c r="C42" s="3"/>
    </row>
    <row r="43" spans="1:40" x14ac:dyDescent="0.25">
      <c r="A43" s="11"/>
      <c r="B43">
        <v>2</v>
      </c>
      <c r="C43" s="3" t="s">
        <v>20</v>
      </c>
      <c r="D43" s="3">
        <v>0.3</v>
      </c>
      <c r="E43" s="3">
        <v>0</v>
      </c>
      <c r="F43" s="3">
        <v>0.19</v>
      </c>
      <c r="G43" s="3">
        <v>0.97</v>
      </c>
      <c r="H43" s="3">
        <v>0.08</v>
      </c>
      <c r="I43" s="3">
        <v>0</v>
      </c>
      <c r="J43" s="3">
        <v>3.04</v>
      </c>
      <c r="K43" s="3">
        <v>0</v>
      </c>
      <c r="L43" s="3">
        <v>0</v>
      </c>
      <c r="M43" s="3">
        <v>95.42</v>
      </c>
      <c r="O43" s="3">
        <v>706609</v>
      </c>
      <c r="P43" s="3">
        <v>1155194</v>
      </c>
      <c r="Q43" s="3">
        <v>1334111</v>
      </c>
      <c r="R43" s="3">
        <v>65.37</v>
      </c>
      <c r="S43" s="3">
        <v>47693</v>
      </c>
      <c r="T43" s="3">
        <v>519595</v>
      </c>
      <c r="U43" s="3">
        <v>3684280</v>
      </c>
      <c r="V43" s="3">
        <v>180.54</v>
      </c>
      <c r="W43" s="3">
        <v>838513</v>
      </c>
      <c r="X43" s="3">
        <v>333962</v>
      </c>
      <c r="Y43" s="3">
        <v>264</v>
      </c>
      <c r="Z43" s="3">
        <v>605262</v>
      </c>
      <c r="AA43" s="3">
        <v>99112</v>
      </c>
      <c r="AB43" s="3">
        <v>7280</v>
      </c>
      <c r="AC43" s="3">
        <v>28648</v>
      </c>
      <c r="AD43" s="3">
        <v>0</v>
      </c>
      <c r="AF43" s="3" t="s">
        <v>46</v>
      </c>
      <c r="AG43" s="3">
        <v>267388.82</v>
      </c>
      <c r="AH43" s="3">
        <v>0.02</v>
      </c>
      <c r="AI43" s="3">
        <v>14622.93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1"/>
      <c r="B44">
        <f>B43*2</f>
        <v>4</v>
      </c>
      <c r="C44" s="3" t="s">
        <v>20</v>
      </c>
      <c r="D44" s="3">
        <v>0.21</v>
      </c>
      <c r="E44" s="3">
        <v>0</v>
      </c>
      <c r="F44" s="3">
        <v>0.18</v>
      </c>
      <c r="G44" s="3">
        <v>0.56000000000000005</v>
      </c>
      <c r="H44" s="3">
        <v>0.04</v>
      </c>
      <c r="I44" s="3">
        <v>0</v>
      </c>
      <c r="J44" s="3">
        <v>2.14</v>
      </c>
      <c r="K44" s="3">
        <v>0</v>
      </c>
      <c r="L44" s="3">
        <v>0</v>
      </c>
      <c r="M44" s="3">
        <v>96.87</v>
      </c>
      <c r="O44" s="3">
        <v>705385</v>
      </c>
      <c r="P44" s="3">
        <v>1155064</v>
      </c>
      <c r="Q44" s="3">
        <v>1335335</v>
      </c>
      <c r="R44" s="3">
        <v>65.430000000000007</v>
      </c>
      <c r="S44" s="3">
        <v>47791</v>
      </c>
      <c r="T44" s="3">
        <v>520549</v>
      </c>
      <c r="U44" s="3">
        <v>3686334</v>
      </c>
      <c r="V44" s="3">
        <v>180.64</v>
      </c>
      <c r="W44" s="3">
        <v>838702</v>
      </c>
      <c r="X44" s="3">
        <v>334920</v>
      </c>
      <c r="Y44" s="3">
        <v>323</v>
      </c>
      <c r="Z44" s="3">
        <v>605348</v>
      </c>
      <c r="AA44" s="3">
        <v>99195</v>
      </c>
      <c r="AB44" s="3">
        <v>7280</v>
      </c>
      <c r="AC44" s="3">
        <v>28649</v>
      </c>
      <c r="AD44" s="3">
        <v>0</v>
      </c>
      <c r="AF44" s="3" t="s">
        <v>46</v>
      </c>
      <c r="AG44" s="3">
        <v>257555.34</v>
      </c>
      <c r="AH44" s="3">
        <v>0.08</v>
      </c>
      <c r="AI44" s="3">
        <v>14588.19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1"/>
      <c r="B45">
        <f t="shared" ref="B45:B57" si="2">B44*2</f>
        <v>8</v>
      </c>
      <c r="C45" s="3" t="s">
        <v>20</v>
      </c>
      <c r="D45" s="3">
        <v>0.23</v>
      </c>
      <c r="E45" s="3">
        <v>0</v>
      </c>
      <c r="F45" s="3">
        <v>0.12</v>
      </c>
      <c r="G45" s="3">
        <v>0.34</v>
      </c>
      <c r="H45" s="3">
        <v>7.0000000000000007E-2</v>
      </c>
      <c r="I45" s="3">
        <v>0</v>
      </c>
      <c r="J45" s="3">
        <v>3.26</v>
      </c>
      <c r="K45" s="3">
        <v>0</v>
      </c>
      <c r="L45" s="3">
        <v>0</v>
      </c>
      <c r="M45" s="3">
        <v>95.97</v>
      </c>
      <c r="O45" s="3">
        <v>704267</v>
      </c>
      <c r="P45" s="3">
        <v>1155024</v>
      </c>
      <c r="Q45" s="3">
        <v>1336453</v>
      </c>
      <c r="R45" s="3">
        <v>65.489999999999995</v>
      </c>
      <c r="S45" s="3">
        <v>47895</v>
      </c>
      <c r="T45" s="3">
        <v>521501</v>
      </c>
      <c r="U45" s="3">
        <v>3688256</v>
      </c>
      <c r="V45" s="3">
        <v>180.73</v>
      </c>
      <c r="W45" s="3">
        <v>838816</v>
      </c>
      <c r="X45" s="3">
        <v>335873</v>
      </c>
      <c r="Y45" s="3">
        <v>254</v>
      </c>
      <c r="Z45" s="3">
        <v>605346</v>
      </c>
      <c r="AA45" s="3">
        <v>99261</v>
      </c>
      <c r="AB45" s="3">
        <v>7280</v>
      </c>
      <c r="AC45" s="3">
        <v>28656</v>
      </c>
      <c r="AD45" s="3">
        <v>0</v>
      </c>
      <c r="AF45" s="3" t="s">
        <v>46</v>
      </c>
      <c r="AG45" s="3">
        <v>265403.38</v>
      </c>
      <c r="AH45" s="3">
        <v>0.03</v>
      </c>
      <c r="AI45" s="3">
        <v>16069.41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1"/>
      <c r="B46">
        <f t="shared" si="2"/>
        <v>16</v>
      </c>
      <c r="C46" s="3" t="s">
        <v>20</v>
      </c>
      <c r="D46" s="3">
        <v>0.19</v>
      </c>
      <c r="E46" s="3">
        <v>0</v>
      </c>
      <c r="F46" s="3">
        <v>0.1</v>
      </c>
      <c r="G46" s="3">
        <v>0.38</v>
      </c>
      <c r="H46" s="3">
        <v>0.04</v>
      </c>
      <c r="I46" s="3">
        <v>0</v>
      </c>
      <c r="J46" s="3">
        <v>2.91</v>
      </c>
      <c r="K46" s="3">
        <v>0</v>
      </c>
      <c r="L46" s="3">
        <v>0</v>
      </c>
      <c r="M46" s="3">
        <v>96.37</v>
      </c>
      <c r="O46" s="3">
        <v>703289</v>
      </c>
      <c r="P46" s="3">
        <v>1155106</v>
      </c>
      <c r="Q46" s="3">
        <v>1337431</v>
      </c>
      <c r="R46" s="3">
        <v>65.540000000000006</v>
      </c>
      <c r="S46" s="3">
        <v>47995</v>
      </c>
      <c r="T46" s="3">
        <v>522453</v>
      </c>
      <c r="U46" s="3">
        <v>3683968</v>
      </c>
      <c r="V46" s="3">
        <v>180.52</v>
      </c>
      <c r="W46" s="3">
        <v>838898</v>
      </c>
      <c r="X46" s="3">
        <v>336824</v>
      </c>
      <c r="Y46" s="3">
        <v>251</v>
      </c>
      <c r="Z46" s="3">
        <v>605346</v>
      </c>
      <c r="AA46" s="3">
        <v>99288</v>
      </c>
      <c r="AB46" s="3">
        <v>7257</v>
      </c>
      <c r="AC46" s="3">
        <v>28652</v>
      </c>
      <c r="AD46" s="3">
        <v>0</v>
      </c>
      <c r="AF46" s="3" t="s">
        <v>46</v>
      </c>
      <c r="AG46" s="3">
        <v>268058.93</v>
      </c>
      <c r="AH46" s="3">
        <v>0.02</v>
      </c>
      <c r="AI46" s="3">
        <v>18324.36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1"/>
      <c r="B47">
        <f t="shared" si="2"/>
        <v>32</v>
      </c>
      <c r="C47" s="3" t="s">
        <v>20</v>
      </c>
      <c r="D47" s="3">
        <v>0.19</v>
      </c>
      <c r="E47" s="3">
        <v>0</v>
      </c>
      <c r="F47" s="3">
        <v>0.15</v>
      </c>
      <c r="G47" s="3">
        <v>0.5</v>
      </c>
      <c r="H47" s="3">
        <v>0.04</v>
      </c>
      <c r="I47" s="3">
        <v>0</v>
      </c>
      <c r="J47" s="3">
        <v>2.66</v>
      </c>
      <c r="K47" s="3">
        <v>0</v>
      </c>
      <c r="L47" s="3">
        <v>0</v>
      </c>
      <c r="M47" s="3">
        <v>96.45</v>
      </c>
      <c r="O47" s="3">
        <v>702249</v>
      </c>
      <c r="P47" s="3">
        <v>1155144</v>
      </c>
      <c r="Q47" s="3">
        <v>1338471</v>
      </c>
      <c r="R47" s="3">
        <v>65.59</v>
      </c>
      <c r="S47" s="3">
        <v>48090</v>
      </c>
      <c r="T47" s="3">
        <v>523405</v>
      </c>
      <c r="U47" s="3">
        <v>3683968</v>
      </c>
      <c r="V47" s="3">
        <v>180.52</v>
      </c>
      <c r="W47" s="3">
        <v>839003</v>
      </c>
      <c r="X47" s="3">
        <v>337776</v>
      </c>
      <c r="Y47" s="3">
        <v>249</v>
      </c>
      <c r="Z47" s="3">
        <v>605346</v>
      </c>
      <c r="AA47" s="3">
        <v>99401</v>
      </c>
      <c r="AB47" s="3">
        <v>7248</v>
      </c>
      <c r="AC47" s="3">
        <v>28648</v>
      </c>
      <c r="AD47" s="3">
        <v>0</v>
      </c>
      <c r="AF47" s="3" t="s">
        <v>46</v>
      </c>
      <c r="AG47" s="3">
        <v>247463.22</v>
      </c>
      <c r="AH47" s="3">
        <v>0.05</v>
      </c>
      <c r="AI47" s="3">
        <v>20782.96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1"/>
      <c r="B48">
        <f t="shared" si="2"/>
        <v>64</v>
      </c>
      <c r="C48" s="3" t="s">
        <v>20</v>
      </c>
      <c r="D48" s="3">
        <v>0.26</v>
      </c>
      <c r="E48" s="3">
        <v>0</v>
      </c>
      <c r="F48" s="3">
        <v>0.17</v>
      </c>
      <c r="G48" s="3">
        <v>0.51</v>
      </c>
      <c r="H48" s="3">
        <v>0.03</v>
      </c>
      <c r="I48" s="3">
        <v>0</v>
      </c>
      <c r="J48" s="3">
        <v>1.46</v>
      </c>
      <c r="K48" s="3">
        <v>0</v>
      </c>
      <c r="L48" s="3">
        <v>0</v>
      </c>
      <c r="M48" s="3">
        <v>97.57</v>
      </c>
      <c r="O48" s="3">
        <v>701084</v>
      </c>
      <c r="P48" s="3">
        <v>1155029</v>
      </c>
      <c r="Q48" s="3">
        <v>1339636</v>
      </c>
      <c r="R48" s="3">
        <v>65.650000000000006</v>
      </c>
      <c r="S48" s="3">
        <v>48196</v>
      </c>
      <c r="T48" s="3">
        <v>524354</v>
      </c>
      <c r="U48" s="3">
        <v>3683968</v>
      </c>
      <c r="V48" s="3">
        <v>180.52</v>
      </c>
      <c r="W48" s="3">
        <v>839107</v>
      </c>
      <c r="X48" s="3">
        <v>338723</v>
      </c>
      <c r="Y48" s="3">
        <v>250</v>
      </c>
      <c r="Z48" s="3">
        <v>605349</v>
      </c>
      <c r="AA48" s="3">
        <v>99430</v>
      </c>
      <c r="AB48" s="3">
        <v>7248</v>
      </c>
      <c r="AC48" s="3">
        <v>28651</v>
      </c>
      <c r="AD48" s="3">
        <v>0</v>
      </c>
      <c r="AF48" s="3" t="s">
        <v>46</v>
      </c>
      <c r="AG48" s="3">
        <v>241951.95</v>
      </c>
      <c r="AH48" s="3">
        <v>0.03</v>
      </c>
      <c r="AI48" s="3">
        <v>27880.84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1"/>
      <c r="B49">
        <f t="shared" si="2"/>
        <v>128</v>
      </c>
      <c r="C49" s="3" t="s">
        <v>20</v>
      </c>
      <c r="D49" s="3">
        <v>0.28000000000000003</v>
      </c>
      <c r="E49" s="3">
        <v>0</v>
      </c>
      <c r="F49" s="3">
        <v>0.18</v>
      </c>
      <c r="G49" s="3">
        <v>0.74</v>
      </c>
      <c r="H49" s="3">
        <v>0.1</v>
      </c>
      <c r="I49" s="3">
        <v>0</v>
      </c>
      <c r="J49" s="3">
        <v>3.45</v>
      </c>
      <c r="K49" s="3">
        <v>0</v>
      </c>
      <c r="L49" s="3">
        <v>0</v>
      </c>
      <c r="M49" s="3">
        <v>95.25</v>
      </c>
      <c r="O49" s="3">
        <v>702167</v>
      </c>
      <c r="P49" s="3">
        <v>1157180</v>
      </c>
      <c r="Q49" s="3">
        <v>1338553</v>
      </c>
      <c r="R49" s="3">
        <v>65.59</v>
      </c>
      <c r="S49" s="3">
        <v>48291</v>
      </c>
      <c r="T49" s="3">
        <v>525308</v>
      </c>
      <c r="U49" s="3">
        <v>3683716</v>
      </c>
      <c r="V49" s="3">
        <v>180.51</v>
      </c>
      <c r="W49" s="3">
        <v>837139</v>
      </c>
      <c r="X49" s="3">
        <v>339674</v>
      </c>
      <c r="Y49" s="3">
        <v>251</v>
      </c>
      <c r="Z49" s="3">
        <v>603286</v>
      </c>
      <c r="AA49" s="3">
        <v>99473</v>
      </c>
      <c r="AB49" s="3">
        <v>7248</v>
      </c>
      <c r="AC49" s="3">
        <v>28648</v>
      </c>
      <c r="AD49" s="3">
        <v>0</v>
      </c>
      <c r="AF49" s="3" t="s">
        <v>46</v>
      </c>
      <c r="AG49" s="3">
        <v>254498.53</v>
      </c>
      <c r="AH49" s="3">
        <v>0.02</v>
      </c>
      <c r="AI49" s="3">
        <v>45232.22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1"/>
      <c r="B50">
        <f t="shared" si="2"/>
        <v>256</v>
      </c>
      <c r="C50" s="3" t="s">
        <v>20</v>
      </c>
      <c r="D50" s="3">
        <v>0.21</v>
      </c>
      <c r="E50" s="3">
        <v>0</v>
      </c>
      <c r="F50" s="3">
        <v>0.13</v>
      </c>
      <c r="G50" s="3">
        <v>0.63</v>
      </c>
      <c r="H50" s="3">
        <v>0.02</v>
      </c>
      <c r="I50" s="3">
        <v>0</v>
      </c>
      <c r="J50" s="3">
        <v>2</v>
      </c>
      <c r="K50" s="3">
        <v>0</v>
      </c>
      <c r="L50" s="3">
        <v>0</v>
      </c>
      <c r="M50" s="3">
        <v>97.01</v>
      </c>
      <c r="O50" s="3">
        <v>701243</v>
      </c>
      <c r="P50" s="3">
        <v>1157322</v>
      </c>
      <c r="Q50" s="3">
        <v>1339477</v>
      </c>
      <c r="R50" s="3">
        <v>65.64</v>
      </c>
      <c r="S50" s="3">
        <v>48387</v>
      </c>
      <c r="T50" s="3">
        <v>526260</v>
      </c>
      <c r="U50" s="3">
        <v>3683716</v>
      </c>
      <c r="V50" s="3">
        <v>180.51</v>
      </c>
      <c r="W50" s="3">
        <v>837018</v>
      </c>
      <c r="X50" s="3">
        <v>340624</v>
      </c>
      <c r="Y50" s="3">
        <v>256</v>
      </c>
      <c r="Z50" s="3">
        <v>603059</v>
      </c>
      <c r="AA50" s="3">
        <v>99528</v>
      </c>
      <c r="AB50" s="3">
        <v>7248</v>
      </c>
      <c r="AC50" s="3">
        <v>28652</v>
      </c>
      <c r="AD50" s="3">
        <v>0</v>
      </c>
      <c r="AF50" s="3" t="s">
        <v>46</v>
      </c>
      <c r="AG50" s="3">
        <v>183262.07999999999</v>
      </c>
      <c r="AH50" s="3">
        <v>0.02</v>
      </c>
      <c r="AI50" s="3">
        <v>55477.77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1"/>
      <c r="B51">
        <f t="shared" si="2"/>
        <v>512</v>
      </c>
      <c r="C51" s="3" t="s">
        <v>20</v>
      </c>
      <c r="D51" s="3">
        <v>0.18</v>
      </c>
      <c r="E51" s="3">
        <v>0</v>
      </c>
      <c r="F51" s="3">
        <v>0.16</v>
      </c>
      <c r="G51" s="3">
        <v>0.69</v>
      </c>
      <c r="H51" s="3">
        <v>0.01</v>
      </c>
      <c r="I51" s="3">
        <v>0</v>
      </c>
      <c r="J51" s="3">
        <v>1.19</v>
      </c>
      <c r="K51" s="3">
        <v>0</v>
      </c>
      <c r="L51" s="3">
        <v>0</v>
      </c>
      <c r="M51" s="3">
        <v>97.77</v>
      </c>
      <c r="O51" s="3">
        <v>700221</v>
      </c>
      <c r="P51" s="3">
        <v>1157361</v>
      </c>
      <c r="Q51" s="3">
        <v>1340499</v>
      </c>
      <c r="R51" s="3">
        <v>65.69</v>
      </c>
      <c r="S51" s="3">
        <v>48492</v>
      </c>
      <c r="T51" s="3">
        <v>527209</v>
      </c>
      <c r="U51" s="3">
        <v>3683716</v>
      </c>
      <c r="V51" s="3">
        <v>180.51</v>
      </c>
      <c r="W51" s="3">
        <v>836944</v>
      </c>
      <c r="X51" s="3">
        <v>341576</v>
      </c>
      <c r="Y51" s="3">
        <v>170</v>
      </c>
      <c r="Z51" s="3">
        <v>602898</v>
      </c>
      <c r="AA51" s="3">
        <v>99684</v>
      </c>
      <c r="AB51" s="3">
        <v>7248</v>
      </c>
      <c r="AC51" s="3">
        <v>28652</v>
      </c>
      <c r="AD51" s="3">
        <v>0</v>
      </c>
      <c r="AF51" s="3" t="s">
        <v>46</v>
      </c>
      <c r="AG51" s="3">
        <v>185330.26</v>
      </c>
      <c r="AH51" s="3">
        <v>0.02</v>
      </c>
      <c r="AI51" s="3">
        <v>102435.76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1"/>
      <c r="B52">
        <f t="shared" si="2"/>
        <v>1024</v>
      </c>
      <c r="C52" s="3" t="s">
        <v>20</v>
      </c>
      <c r="D52" s="3">
        <v>0.17</v>
      </c>
      <c r="E52" s="3">
        <v>0</v>
      </c>
      <c r="F52" s="3">
        <v>0.13</v>
      </c>
      <c r="G52" s="3">
        <v>0.7</v>
      </c>
      <c r="H52" s="3">
        <v>0</v>
      </c>
      <c r="I52" s="3">
        <v>0</v>
      </c>
      <c r="J52" s="3">
        <v>0.89</v>
      </c>
      <c r="K52" s="3">
        <v>0</v>
      </c>
      <c r="L52" s="3">
        <v>0</v>
      </c>
      <c r="M52" s="3">
        <v>98.11</v>
      </c>
      <c r="O52" s="3">
        <v>699159</v>
      </c>
      <c r="P52" s="3">
        <v>1157366</v>
      </c>
      <c r="Q52" s="3">
        <v>1341561</v>
      </c>
      <c r="R52" s="3">
        <v>65.739999999999995</v>
      </c>
      <c r="S52" s="3">
        <v>48588</v>
      </c>
      <c r="T52" s="3">
        <v>528164</v>
      </c>
      <c r="U52" s="3">
        <v>3683496</v>
      </c>
      <c r="V52" s="3">
        <v>180.5</v>
      </c>
      <c r="W52" s="3">
        <v>837023</v>
      </c>
      <c r="X52" s="3">
        <v>342534</v>
      </c>
      <c r="Y52" s="3">
        <v>68</v>
      </c>
      <c r="Z52" s="3">
        <v>602878</v>
      </c>
      <c r="AA52" s="3">
        <v>99624</v>
      </c>
      <c r="AB52" s="3">
        <v>7248</v>
      </c>
      <c r="AC52" s="3">
        <v>28648</v>
      </c>
      <c r="AD52" s="3">
        <v>0</v>
      </c>
      <c r="AF52" s="3" t="s">
        <v>46</v>
      </c>
      <c r="AG52" s="3">
        <v>113377.60000000001</v>
      </c>
      <c r="AH52" s="3">
        <v>0.03</v>
      </c>
      <c r="AI52" s="3">
        <v>119349.89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1"/>
      <c r="B53">
        <f t="shared" si="2"/>
        <v>2048</v>
      </c>
      <c r="C53" s="3" t="s">
        <v>20</v>
      </c>
      <c r="D53" s="3">
        <v>0.14000000000000001</v>
      </c>
      <c r="E53" s="3">
        <v>0</v>
      </c>
      <c r="F53" s="3">
        <v>0.15</v>
      </c>
      <c r="G53" s="3">
        <v>0.83</v>
      </c>
      <c r="H53" s="3">
        <v>0.01</v>
      </c>
      <c r="I53" s="3">
        <v>0</v>
      </c>
      <c r="J53" s="3">
        <v>10.86</v>
      </c>
      <c r="K53" s="3">
        <v>0</v>
      </c>
      <c r="L53" s="3">
        <v>0</v>
      </c>
      <c r="M53" s="3">
        <v>88.02</v>
      </c>
      <c r="O53" s="3">
        <v>697865</v>
      </c>
      <c r="P53" s="3">
        <v>1157145</v>
      </c>
      <c r="Q53" s="3">
        <v>1342855</v>
      </c>
      <c r="R53" s="3">
        <v>65.8</v>
      </c>
      <c r="S53" s="3">
        <v>48691</v>
      </c>
      <c r="T53" s="3">
        <v>529114</v>
      </c>
      <c r="U53" s="3">
        <v>3683496</v>
      </c>
      <c r="V53" s="3">
        <v>180.5</v>
      </c>
      <c r="W53" s="3">
        <v>837127</v>
      </c>
      <c r="X53" s="3">
        <v>343488</v>
      </c>
      <c r="Y53" s="3">
        <v>205</v>
      </c>
      <c r="Z53" s="3">
        <v>602878</v>
      </c>
      <c r="AA53" s="3">
        <v>99903</v>
      </c>
      <c r="AB53" s="3">
        <v>7248</v>
      </c>
      <c r="AC53" s="3">
        <v>28651</v>
      </c>
      <c r="AD53" s="3">
        <v>0</v>
      </c>
      <c r="AF53" s="3" t="s">
        <v>46</v>
      </c>
      <c r="AG53" s="3">
        <v>112377.53</v>
      </c>
      <c r="AH53" s="3">
        <v>0.02</v>
      </c>
      <c r="AI53" s="3">
        <v>117199.43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1"/>
      <c r="B54">
        <f t="shared" si="2"/>
        <v>4096</v>
      </c>
      <c r="C54" s="3" t="s">
        <v>20</v>
      </c>
      <c r="D54" s="3">
        <v>0.13</v>
      </c>
      <c r="E54" s="3">
        <v>0</v>
      </c>
      <c r="F54" s="3">
        <v>0.13</v>
      </c>
      <c r="G54" s="3">
        <v>0.6</v>
      </c>
      <c r="H54" s="3">
        <v>0.01</v>
      </c>
      <c r="I54" s="3">
        <v>0</v>
      </c>
      <c r="J54" s="3">
        <v>6.76</v>
      </c>
      <c r="K54" s="3">
        <v>0</v>
      </c>
      <c r="L54" s="3">
        <v>0</v>
      </c>
      <c r="M54" s="3">
        <v>92.37</v>
      </c>
      <c r="O54" s="3">
        <v>696777</v>
      </c>
      <c r="P54" s="3">
        <v>1157135</v>
      </c>
      <c r="Q54" s="3">
        <v>1343943</v>
      </c>
      <c r="R54" s="3">
        <v>65.86</v>
      </c>
      <c r="S54" s="3">
        <v>48788</v>
      </c>
      <c r="T54" s="3">
        <v>530066</v>
      </c>
      <c r="U54" s="3">
        <v>3683496</v>
      </c>
      <c r="V54" s="3">
        <v>180.5</v>
      </c>
      <c r="W54" s="3">
        <v>837218</v>
      </c>
      <c r="X54" s="3">
        <v>344438</v>
      </c>
      <c r="Y54" s="3">
        <v>258</v>
      </c>
      <c r="Z54" s="3">
        <v>602878</v>
      </c>
      <c r="AA54" s="3">
        <v>99863</v>
      </c>
      <c r="AB54" s="3">
        <v>7248</v>
      </c>
      <c r="AC54" s="3">
        <v>28651</v>
      </c>
      <c r="AD54" s="3">
        <v>0</v>
      </c>
      <c r="AF54" s="3" t="s">
        <v>46</v>
      </c>
      <c r="AG54" s="3">
        <v>81654.87</v>
      </c>
      <c r="AH54" s="3">
        <v>0.02</v>
      </c>
      <c r="AI54" s="3">
        <v>112105.58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1"/>
      <c r="B55">
        <f t="shared" si="2"/>
        <v>8192</v>
      </c>
      <c r="C55" s="3" t="s">
        <v>20</v>
      </c>
      <c r="D55" s="3">
        <v>0.11</v>
      </c>
      <c r="E55" s="3">
        <v>0</v>
      </c>
      <c r="F55" s="3">
        <v>0.11</v>
      </c>
      <c r="G55" s="3">
        <v>0.93</v>
      </c>
      <c r="H55" s="3">
        <v>0.01</v>
      </c>
      <c r="I55" s="3">
        <v>0</v>
      </c>
      <c r="J55" s="3">
        <v>5.32</v>
      </c>
      <c r="K55" s="3">
        <v>0</v>
      </c>
      <c r="L55" s="3">
        <v>0</v>
      </c>
      <c r="M55" s="3">
        <v>93.53</v>
      </c>
      <c r="O55" s="3">
        <v>695700</v>
      </c>
      <c r="P55" s="3">
        <v>1157114</v>
      </c>
      <c r="Q55" s="3">
        <v>1345020</v>
      </c>
      <c r="R55" s="3">
        <v>65.91</v>
      </c>
      <c r="S55" s="3">
        <v>48892</v>
      </c>
      <c r="T55" s="3">
        <v>531020</v>
      </c>
      <c r="U55" s="3">
        <v>3687508</v>
      </c>
      <c r="V55" s="3">
        <v>180.7</v>
      </c>
      <c r="W55" s="3">
        <v>837330</v>
      </c>
      <c r="X55" s="3">
        <v>345390</v>
      </c>
      <c r="Y55" s="3">
        <v>65</v>
      </c>
      <c r="Z55" s="3">
        <v>602878</v>
      </c>
      <c r="AA55" s="3">
        <v>99875</v>
      </c>
      <c r="AB55" s="3">
        <v>7248</v>
      </c>
      <c r="AC55" s="3">
        <v>28648</v>
      </c>
      <c r="AD55" s="3">
        <v>0</v>
      </c>
      <c r="AF55" s="3" t="s">
        <v>46</v>
      </c>
      <c r="AG55" s="3">
        <v>74376.7</v>
      </c>
      <c r="AH55" s="3">
        <v>0.08</v>
      </c>
      <c r="AI55" s="3">
        <v>101869.68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1"/>
      <c r="B56">
        <f>B55*2</f>
        <v>16384</v>
      </c>
      <c r="C56" s="3" t="s">
        <v>20</v>
      </c>
      <c r="D56" s="3">
        <v>0.22</v>
      </c>
      <c r="E56" s="3">
        <v>0</v>
      </c>
      <c r="F56" s="3">
        <v>0.14000000000000001</v>
      </c>
      <c r="G56" s="3">
        <v>0.44</v>
      </c>
      <c r="H56" s="3">
        <v>0.06</v>
      </c>
      <c r="I56" s="3">
        <v>0</v>
      </c>
      <c r="J56" s="3">
        <v>7.1</v>
      </c>
      <c r="K56" s="3">
        <v>0</v>
      </c>
      <c r="L56" s="3">
        <v>0</v>
      </c>
      <c r="M56" s="3">
        <v>92.04</v>
      </c>
      <c r="O56" s="3">
        <v>694562</v>
      </c>
      <c r="P56" s="3">
        <v>1157049</v>
      </c>
      <c r="Q56" s="3">
        <v>1346158</v>
      </c>
      <c r="R56" s="3">
        <v>65.959999999999994</v>
      </c>
      <c r="S56" s="3">
        <v>48995</v>
      </c>
      <c r="T56" s="3">
        <v>531969</v>
      </c>
      <c r="U56" s="3">
        <v>3683204</v>
      </c>
      <c r="V56" s="3">
        <v>180.49</v>
      </c>
      <c r="W56" s="3">
        <v>837444</v>
      </c>
      <c r="X56" s="3">
        <v>346336</v>
      </c>
      <c r="Y56" s="3">
        <v>202</v>
      </c>
      <c r="Z56" s="3">
        <v>602878</v>
      </c>
      <c r="AA56" s="3">
        <v>99921</v>
      </c>
      <c r="AB56" s="3">
        <v>7248</v>
      </c>
      <c r="AC56" s="3">
        <v>28652</v>
      </c>
      <c r="AD56" s="3">
        <v>0</v>
      </c>
      <c r="AF56" s="3" t="s">
        <v>46</v>
      </c>
      <c r="AG56" s="3">
        <v>59653.27</v>
      </c>
      <c r="AH56" s="3">
        <v>0.02</v>
      </c>
      <c r="AI56" s="3">
        <v>81608.45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1"/>
      <c r="B57">
        <f t="shared" si="2"/>
        <v>32768</v>
      </c>
      <c r="C57" s="3" t="s">
        <v>20</v>
      </c>
      <c r="D57" s="3">
        <v>0.25</v>
      </c>
      <c r="E57" s="3">
        <v>0</v>
      </c>
      <c r="F57" s="3">
        <v>0.22</v>
      </c>
      <c r="G57" s="3">
        <v>0.53</v>
      </c>
      <c r="H57" s="3">
        <v>0.13</v>
      </c>
      <c r="I57" s="3">
        <v>0</v>
      </c>
      <c r="J57" s="3">
        <v>6.16</v>
      </c>
      <c r="K57" s="3">
        <v>0</v>
      </c>
      <c r="L57" s="3">
        <v>0</v>
      </c>
      <c r="M57" s="3">
        <v>92.71</v>
      </c>
      <c r="O57" s="3">
        <v>693409</v>
      </c>
      <c r="P57" s="3">
        <v>1156951</v>
      </c>
      <c r="Q57" s="3">
        <v>1347311</v>
      </c>
      <c r="R57" s="3">
        <v>66.02</v>
      </c>
      <c r="S57" s="3">
        <v>49091</v>
      </c>
      <c r="T57" s="3">
        <v>532924</v>
      </c>
      <c r="U57" s="3">
        <v>3683204</v>
      </c>
      <c r="V57" s="3">
        <v>180.49</v>
      </c>
      <c r="W57" s="3">
        <v>837540</v>
      </c>
      <c r="X57" s="3">
        <v>347283</v>
      </c>
      <c r="Y57" s="3">
        <v>260</v>
      </c>
      <c r="Z57" s="3">
        <v>602886</v>
      </c>
      <c r="AA57" s="3">
        <v>99965</v>
      </c>
      <c r="AB57" s="3">
        <v>7248</v>
      </c>
      <c r="AC57" s="3">
        <v>28643</v>
      </c>
      <c r="AD57" s="3">
        <v>0</v>
      </c>
      <c r="AF57" s="3" t="s">
        <v>46</v>
      </c>
      <c r="AG57" s="3">
        <v>35959.93</v>
      </c>
      <c r="AH57" s="3">
        <v>7.0000000000000007E-2</v>
      </c>
      <c r="AI57" s="3">
        <v>51247.14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1"/>
      <c r="B58">
        <f>65495</f>
        <v>65495</v>
      </c>
      <c r="C58" s="3" t="s">
        <v>20</v>
      </c>
      <c r="D58" s="3">
        <v>0.28999999999999998</v>
      </c>
      <c r="E58" s="3">
        <v>0</v>
      </c>
      <c r="F58" s="3">
        <v>0.19</v>
      </c>
      <c r="G58" s="3">
        <v>0.48</v>
      </c>
      <c r="H58" s="3">
        <v>7.0000000000000007E-2</v>
      </c>
      <c r="I58" s="3">
        <v>0</v>
      </c>
      <c r="J58" s="3">
        <v>2.16</v>
      </c>
      <c r="K58" s="3">
        <v>0</v>
      </c>
      <c r="L58" s="3">
        <v>0</v>
      </c>
      <c r="M58" s="3">
        <v>96.81</v>
      </c>
      <c r="O58" s="3">
        <v>692243</v>
      </c>
      <c r="P58" s="3">
        <v>1156878</v>
      </c>
      <c r="Q58" s="3">
        <v>1348477</v>
      </c>
      <c r="R58" s="3">
        <v>66.08</v>
      </c>
      <c r="S58" s="3">
        <v>49195</v>
      </c>
      <c r="T58" s="3">
        <v>533875</v>
      </c>
      <c r="U58" s="3">
        <v>3683204</v>
      </c>
      <c r="V58" s="3">
        <v>180.49</v>
      </c>
      <c r="W58" s="3">
        <v>837634</v>
      </c>
      <c r="X58" s="3">
        <v>348248</v>
      </c>
      <c r="Y58" s="3">
        <v>252</v>
      </c>
      <c r="Z58" s="3">
        <v>602878</v>
      </c>
      <c r="AA58" s="3">
        <v>100025</v>
      </c>
      <c r="AB58" s="3">
        <v>7248</v>
      </c>
      <c r="AC58" s="3">
        <v>28649</v>
      </c>
      <c r="AD58" s="3">
        <v>0</v>
      </c>
      <c r="AF58" s="3" t="s">
        <v>46</v>
      </c>
      <c r="AG58" s="3">
        <v>10720.11</v>
      </c>
      <c r="AH58" s="3">
        <v>0.05</v>
      </c>
      <c r="AI58" s="3">
        <v>15589.28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1"/>
      <c r="B59" t="s">
        <v>1</v>
      </c>
      <c r="C59" s="3" t="s">
        <v>20</v>
      </c>
      <c r="D59" s="3">
        <v>0.24</v>
      </c>
      <c r="E59" s="3">
        <v>0</v>
      </c>
      <c r="F59" s="3">
        <v>0.16</v>
      </c>
      <c r="G59" s="3">
        <v>0.61</v>
      </c>
      <c r="H59" s="3">
        <v>0.08</v>
      </c>
      <c r="I59" s="3">
        <v>0</v>
      </c>
      <c r="J59" s="3">
        <v>3.25</v>
      </c>
      <c r="K59" s="3">
        <v>0</v>
      </c>
      <c r="L59" s="3">
        <v>0</v>
      </c>
      <c r="M59" s="3">
        <v>95.66</v>
      </c>
      <c r="O59" s="3">
        <v>709785</v>
      </c>
      <c r="P59" s="3">
        <v>1157075</v>
      </c>
      <c r="Q59" s="3">
        <v>1330935</v>
      </c>
      <c r="R59" s="3">
        <v>65.22</v>
      </c>
      <c r="S59" s="3">
        <v>47486</v>
      </c>
      <c r="T59" s="3">
        <v>518631</v>
      </c>
      <c r="U59" s="3">
        <v>3684288</v>
      </c>
      <c r="V59" s="3">
        <v>180.54</v>
      </c>
      <c r="W59" s="3">
        <v>836588</v>
      </c>
      <c r="X59" s="3">
        <v>333104</v>
      </c>
      <c r="Y59" s="3">
        <v>189</v>
      </c>
      <c r="Z59" s="3">
        <v>603650</v>
      </c>
      <c r="AA59" s="3">
        <v>98770</v>
      </c>
      <c r="AB59" s="3">
        <v>7248</v>
      </c>
      <c r="AC59" s="3">
        <v>28652</v>
      </c>
      <c r="AD59" s="3">
        <v>0</v>
      </c>
      <c r="AF59" s="3" t="s">
        <v>46</v>
      </c>
      <c r="AG59" s="3">
        <v>258002.5</v>
      </c>
      <c r="AH59" s="3">
        <v>7.0000000000000007E-2</v>
      </c>
      <c r="AI59" s="3">
        <v>13605.8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1" t="s">
        <v>4</v>
      </c>
      <c r="C61" s="3"/>
    </row>
    <row r="62" spans="1:40" x14ac:dyDescent="0.25">
      <c r="A62" s="11"/>
      <c r="B62">
        <v>2</v>
      </c>
      <c r="C62" s="3" t="s">
        <v>20</v>
      </c>
      <c r="D62" s="3">
        <v>0.24</v>
      </c>
      <c r="E62" s="3">
        <v>0</v>
      </c>
      <c r="F62" s="3">
        <v>0.17</v>
      </c>
      <c r="G62" s="3">
        <v>0.89</v>
      </c>
      <c r="H62" s="3">
        <v>0.1</v>
      </c>
      <c r="I62" s="3">
        <v>0</v>
      </c>
      <c r="J62" s="3">
        <v>2.16</v>
      </c>
      <c r="K62" s="3">
        <v>0</v>
      </c>
      <c r="L62" s="3">
        <v>0</v>
      </c>
      <c r="M62" s="3">
        <v>96.44</v>
      </c>
      <c r="O62" s="3">
        <v>693854</v>
      </c>
      <c r="P62" s="3">
        <v>1145321</v>
      </c>
      <c r="Q62" s="3">
        <v>1346866</v>
      </c>
      <c r="R62" s="3">
        <v>66</v>
      </c>
      <c r="S62" s="3">
        <v>47719</v>
      </c>
      <c r="T62" s="3">
        <v>525416</v>
      </c>
      <c r="U62" s="3">
        <v>3725436</v>
      </c>
      <c r="V62" s="3">
        <v>182.55</v>
      </c>
      <c r="W62" s="3">
        <v>844715</v>
      </c>
      <c r="X62" s="3">
        <v>339459</v>
      </c>
      <c r="Y62" s="3">
        <v>181</v>
      </c>
      <c r="Z62" s="3">
        <v>611110</v>
      </c>
      <c r="AA62" s="3">
        <v>100022</v>
      </c>
      <c r="AB62" s="3">
        <v>7376</v>
      </c>
      <c r="AC62" s="3">
        <v>28784</v>
      </c>
      <c r="AD62" s="3">
        <v>0</v>
      </c>
      <c r="AF62" s="3" t="s">
        <v>46</v>
      </c>
      <c r="AG62" s="3">
        <v>245199.13</v>
      </c>
      <c r="AH62" s="3">
        <v>0.05</v>
      </c>
      <c r="AI62" s="3">
        <v>13409.41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1"/>
      <c r="B63">
        <f>B62*2</f>
        <v>4</v>
      </c>
      <c r="C63" s="3" t="s">
        <v>20</v>
      </c>
      <c r="D63" s="3">
        <v>0.17</v>
      </c>
      <c r="E63" s="3">
        <v>0</v>
      </c>
      <c r="F63" s="3">
        <v>0.2</v>
      </c>
      <c r="G63" s="3">
        <v>1.01</v>
      </c>
      <c r="H63" s="3">
        <v>0.06</v>
      </c>
      <c r="I63" s="3">
        <v>0</v>
      </c>
      <c r="J63" s="3">
        <v>1.46</v>
      </c>
      <c r="K63" s="3">
        <v>0</v>
      </c>
      <c r="L63" s="3">
        <v>0</v>
      </c>
      <c r="M63" s="3">
        <v>97.1</v>
      </c>
      <c r="O63" s="3">
        <v>692222</v>
      </c>
      <c r="P63" s="3">
        <v>1144762</v>
      </c>
      <c r="Q63" s="3">
        <v>1348498</v>
      </c>
      <c r="R63" s="3">
        <v>66.08</v>
      </c>
      <c r="S63" s="3">
        <v>47816</v>
      </c>
      <c r="T63" s="3">
        <v>526368</v>
      </c>
      <c r="U63" s="3">
        <v>3725963</v>
      </c>
      <c r="V63" s="3">
        <v>182.58</v>
      </c>
      <c r="W63" s="3">
        <v>845035</v>
      </c>
      <c r="X63" s="3">
        <v>340368</v>
      </c>
      <c r="Y63" s="3">
        <v>364</v>
      </c>
      <c r="Z63" s="3">
        <v>611286</v>
      </c>
      <c r="AA63" s="3">
        <v>100297</v>
      </c>
      <c r="AB63" s="3">
        <v>7376</v>
      </c>
      <c r="AC63" s="3">
        <v>28784</v>
      </c>
      <c r="AD63" s="3">
        <v>0</v>
      </c>
      <c r="AF63" s="3" t="s">
        <v>46</v>
      </c>
      <c r="AG63" s="3">
        <v>245764.02</v>
      </c>
      <c r="AH63" s="3">
        <v>0.1</v>
      </c>
      <c r="AI63" s="3">
        <v>13920.29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1"/>
      <c r="B64">
        <f t="shared" ref="B64:B76" si="3">B63*2</f>
        <v>8</v>
      </c>
      <c r="C64" s="3" t="s">
        <v>20</v>
      </c>
      <c r="D64" s="3">
        <v>0.15</v>
      </c>
      <c r="E64" s="3">
        <v>0</v>
      </c>
      <c r="F64" s="3">
        <v>0.09</v>
      </c>
      <c r="G64" s="3">
        <v>0.8</v>
      </c>
      <c r="H64" s="3">
        <v>0.03</v>
      </c>
      <c r="I64" s="3">
        <v>0</v>
      </c>
      <c r="J64" s="3">
        <v>1.28</v>
      </c>
      <c r="K64" s="3">
        <v>0</v>
      </c>
      <c r="L64" s="3">
        <v>0</v>
      </c>
      <c r="M64" s="3">
        <v>97.65</v>
      </c>
      <c r="O64" s="3">
        <v>691410</v>
      </c>
      <c r="P64" s="3">
        <v>1145014</v>
      </c>
      <c r="Q64" s="3">
        <v>1349310</v>
      </c>
      <c r="R64" s="3">
        <v>66.12</v>
      </c>
      <c r="S64" s="3">
        <v>47912</v>
      </c>
      <c r="T64" s="3">
        <v>527320</v>
      </c>
      <c r="U64" s="3">
        <v>3725972</v>
      </c>
      <c r="V64" s="3">
        <v>182.58</v>
      </c>
      <c r="W64" s="3">
        <v>845118</v>
      </c>
      <c r="X64" s="3">
        <v>341315</v>
      </c>
      <c r="Y64" s="3">
        <v>175</v>
      </c>
      <c r="Z64" s="3">
        <v>611271</v>
      </c>
      <c r="AA64" s="3">
        <v>100364</v>
      </c>
      <c r="AB64" s="3">
        <v>7376</v>
      </c>
      <c r="AC64" s="3">
        <v>28788</v>
      </c>
      <c r="AD64" s="3">
        <v>0</v>
      </c>
      <c r="AF64" s="3" t="s">
        <v>46</v>
      </c>
      <c r="AG64" s="3">
        <v>260780.98</v>
      </c>
      <c r="AH64" s="3">
        <v>0.02</v>
      </c>
      <c r="AI64" s="3">
        <v>15789.58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1"/>
      <c r="B65">
        <f t="shared" si="3"/>
        <v>16</v>
      </c>
      <c r="C65" s="3" t="s">
        <v>20</v>
      </c>
      <c r="D65" s="3">
        <v>0.2</v>
      </c>
      <c r="E65" s="3">
        <v>0</v>
      </c>
      <c r="F65" s="3">
        <v>0.2</v>
      </c>
      <c r="G65" s="3">
        <v>0.63</v>
      </c>
      <c r="H65" s="3">
        <v>0.03</v>
      </c>
      <c r="I65" s="3">
        <v>0</v>
      </c>
      <c r="J65" s="3">
        <v>2.1800000000000002</v>
      </c>
      <c r="K65" s="3">
        <v>0</v>
      </c>
      <c r="L65" s="3">
        <v>0</v>
      </c>
      <c r="M65" s="3">
        <v>96.76</v>
      </c>
      <c r="O65" s="3">
        <v>689916</v>
      </c>
      <c r="P65" s="3">
        <v>1144584</v>
      </c>
      <c r="Q65" s="3">
        <v>1350804</v>
      </c>
      <c r="R65" s="3">
        <v>66.19</v>
      </c>
      <c r="S65" s="3">
        <v>48019</v>
      </c>
      <c r="T65" s="3">
        <v>528271</v>
      </c>
      <c r="U65" s="3">
        <v>3725972</v>
      </c>
      <c r="V65" s="3">
        <v>182.58</v>
      </c>
      <c r="W65" s="3">
        <v>845266</v>
      </c>
      <c r="X65" s="3">
        <v>342251</v>
      </c>
      <c r="Y65" s="3">
        <v>250</v>
      </c>
      <c r="Z65" s="3">
        <v>611305</v>
      </c>
      <c r="AA65" s="3">
        <v>100400</v>
      </c>
      <c r="AB65" s="3">
        <v>7367</v>
      </c>
      <c r="AC65" s="3">
        <v>28785</v>
      </c>
      <c r="AD65" s="3">
        <v>0</v>
      </c>
      <c r="AF65" s="3" t="s">
        <v>46</v>
      </c>
      <c r="AG65" s="3">
        <v>260007.38</v>
      </c>
      <c r="AH65" s="3">
        <v>0.03</v>
      </c>
      <c r="AI65" s="3">
        <v>17773.939999999999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1"/>
      <c r="B66">
        <f t="shared" si="3"/>
        <v>32</v>
      </c>
      <c r="C66" s="3" t="s">
        <v>20</v>
      </c>
      <c r="D66" s="3">
        <v>0.27</v>
      </c>
      <c r="E66" s="3">
        <v>0</v>
      </c>
      <c r="F66" s="3">
        <v>0.16</v>
      </c>
      <c r="G66" s="3">
        <v>0.89</v>
      </c>
      <c r="H66" s="3">
        <v>0.05</v>
      </c>
      <c r="I66" s="3">
        <v>0</v>
      </c>
      <c r="J66" s="3">
        <v>2.75</v>
      </c>
      <c r="K66" s="3">
        <v>0</v>
      </c>
      <c r="L66" s="3">
        <v>0</v>
      </c>
      <c r="M66" s="3">
        <v>95.88</v>
      </c>
      <c r="O66" s="3">
        <v>689118</v>
      </c>
      <c r="P66" s="3">
        <v>1144852</v>
      </c>
      <c r="Q66" s="3">
        <v>1351602</v>
      </c>
      <c r="R66" s="3">
        <v>66.23</v>
      </c>
      <c r="S66" s="3">
        <v>48114</v>
      </c>
      <c r="T66" s="3">
        <v>529223</v>
      </c>
      <c r="U66" s="3">
        <v>3721820</v>
      </c>
      <c r="V66" s="3">
        <v>182.38</v>
      </c>
      <c r="W66" s="3">
        <v>845368</v>
      </c>
      <c r="X66" s="3">
        <v>343221</v>
      </c>
      <c r="Y66" s="3">
        <v>83</v>
      </c>
      <c r="Z66" s="3">
        <v>611322</v>
      </c>
      <c r="AA66" s="3">
        <v>100354</v>
      </c>
      <c r="AB66" s="3">
        <v>7353</v>
      </c>
      <c r="AC66" s="3">
        <v>28788</v>
      </c>
      <c r="AD66" s="3">
        <v>0</v>
      </c>
      <c r="AF66" s="3" t="s">
        <v>46</v>
      </c>
      <c r="AG66" s="3">
        <v>260841.05</v>
      </c>
      <c r="AH66" s="3">
        <v>0.02</v>
      </c>
      <c r="AI66" s="3">
        <v>21906.5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1"/>
      <c r="B67">
        <f t="shared" si="3"/>
        <v>64</v>
      </c>
      <c r="C67" s="3" t="s">
        <v>20</v>
      </c>
      <c r="D67" s="3">
        <v>0.21</v>
      </c>
      <c r="E67" s="3">
        <v>0</v>
      </c>
      <c r="F67" s="3">
        <v>0.13</v>
      </c>
      <c r="G67" s="3">
        <v>0.76</v>
      </c>
      <c r="H67" s="3">
        <v>0.11</v>
      </c>
      <c r="I67" s="3">
        <v>0</v>
      </c>
      <c r="J67" s="3">
        <v>6.08</v>
      </c>
      <c r="K67" s="3">
        <v>0</v>
      </c>
      <c r="L67" s="3">
        <v>0</v>
      </c>
      <c r="M67" s="3">
        <v>92.7</v>
      </c>
      <c r="O67" s="3">
        <v>687756</v>
      </c>
      <c r="P67" s="3">
        <v>1144795</v>
      </c>
      <c r="Q67" s="3">
        <v>1352964</v>
      </c>
      <c r="R67" s="3">
        <v>66.3</v>
      </c>
      <c r="S67" s="3">
        <v>48297</v>
      </c>
      <c r="T67" s="3">
        <v>530331</v>
      </c>
      <c r="U67" s="3">
        <v>3721820</v>
      </c>
      <c r="V67" s="3">
        <v>182.38</v>
      </c>
      <c r="W67" s="3">
        <v>845546</v>
      </c>
      <c r="X67" s="3">
        <v>344322</v>
      </c>
      <c r="Y67" s="3">
        <v>227</v>
      </c>
      <c r="Z67" s="3">
        <v>611317</v>
      </c>
      <c r="AA67" s="3">
        <v>100404</v>
      </c>
      <c r="AB67" s="3">
        <v>7344</v>
      </c>
      <c r="AC67" s="3">
        <v>28787</v>
      </c>
      <c r="AD67" s="3">
        <v>0</v>
      </c>
      <c r="AF67" s="3" t="s">
        <v>46</v>
      </c>
      <c r="AG67" s="3">
        <v>260329.5</v>
      </c>
      <c r="AH67" s="3">
        <v>0.03</v>
      </c>
      <c r="AI67" s="3">
        <v>29998.68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1"/>
      <c r="B68">
        <f t="shared" si="3"/>
        <v>128</v>
      </c>
      <c r="C68" s="3" t="s">
        <v>20</v>
      </c>
      <c r="D68" s="3">
        <v>0.21</v>
      </c>
      <c r="E68" s="3">
        <v>0</v>
      </c>
      <c r="F68" s="3">
        <v>0.16</v>
      </c>
      <c r="G68" s="3">
        <v>0.84</v>
      </c>
      <c r="H68" s="3">
        <v>7.0000000000000007E-2</v>
      </c>
      <c r="I68" s="3">
        <v>0</v>
      </c>
      <c r="J68" s="3">
        <v>2.66</v>
      </c>
      <c r="K68" s="3">
        <v>0</v>
      </c>
      <c r="L68" s="3">
        <v>0</v>
      </c>
      <c r="M68" s="3">
        <v>96.05</v>
      </c>
      <c r="O68" s="3">
        <v>686347</v>
      </c>
      <c r="P68" s="3">
        <v>1144869</v>
      </c>
      <c r="Q68" s="3">
        <v>1354373</v>
      </c>
      <c r="R68" s="3">
        <v>66.37</v>
      </c>
      <c r="S68" s="3">
        <v>48526</v>
      </c>
      <c r="T68" s="3">
        <v>531547</v>
      </c>
      <c r="U68" s="3">
        <v>3721820</v>
      </c>
      <c r="V68" s="3">
        <v>182.38</v>
      </c>
      <c r="W68" s="3">
        <v>845779</v>
      </c>
      <c r="X68" s="3">
        <v>345525</v>
      </c>
      <c r="Y68" s="3">
        <v>175</v>
      </c>
      <c r="Z68" s="3">
        <v>611322</v>
      </c>
      <c r="AA68" s="3">
        <v>100461</v>
      </c>
      <c r="AB68" s="3">
        <v>7344</v>
      </c>
      <c r="AC68" s="3">
        <v>28784</v>
      </c>
      <c r="AD68" s="3">
        <v>0</v>
      </c>
      <c r="AF68" s="3" t="s">
        <v>46</v>
      </c>
      <c r="AG68" s="3">
        <v>220302.15</v>
      </c>
      <c r="AH68" s="3">
        <v>0.05</v>
      </c>
      <c r="AI68" s="3">
        <v>39154.480000000003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1"/>
      <c r="B69">
        <f t="shared" si="3"/>
        <v>256</v>
      </c>
      <c r="C69" s="3" t="s">
        <v>20</v>
      </c>
      <c r="D69" s="3">
        <v>0.19</v>
      </c>
      <c r="E69" s="3">
        <v>0</v>
      </c>
      <c r="F69" s="3">
        <v>0.15</v>
      </c>
      <c r="G69" s="3">
        <v>0.51</v>
      </c>
      <c r="H69" s="3">
        <v>0.05</v>
      </c>
      <c r="I69" s="3">
        <v>0</v>
      </c>
      <c r="J69" s="3">
        <v>1.79</v>
      </c>
      <c r="K69" s="3">
        <v>0</v>
      </c>
      <c r="L69" s="3">
        <v>0</v>
      </c>
      <c r="M69" s="3">
        <v>97.31</v>
      </c>
      <c r="O69" s="3">
        <v>686044</v>
      </c>
      <c r="P69" s="3">
        <v>1145654</v>
      </c>
      <c r="Q69" s="3">
        <v>1354676</v>
      </c>
      <c r="R69" s="3">
        <v>66.38</v>
      </c>
      <c r="S69" s="3">
        <v>48631</v>
      </c>
      <c r="T69" s="3">
        <v>532521</v>
      </c>
      <c r="U69" s="3">
        <v>3721820</v>
      </c>
      <c r="V69" s="3">
        <v>182.38</v>
      </c>
      <c r="W69" s="3">
        <v>845074</v>
      </c>
      <c r="X69" s="3">
        <v>346494</v>
      </c>
      <c r="Y69" s="3">
        <v>259</v>
      </c>
      <c r="Z69" s="3">
        <v>610486</v>
      </c>
      <c r="AA69" s="3">
        <v>100513</v>
      </c>
      <c r="AB69" s="3">
        <v>7344</v>
      </c>
      <c r="AC69" s="3">
        <v>28784</v>
      </c>
      <c r="AD69" s="3">
        <v>0</v>
      </c>
      <c r="AF69" s="3" t="s">
        <v>46</v>
      </c>
      <c r="AG69" s="3">
        <v>205919.43</v>
      </c>
      <c r="AH69" s="3">
        <v>0.03</v>
      </c>
      <c r="AI69" s="3">
        <v>62337.120000000003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1"/>
      <c r="B70">
        <f t="shared" si="3"/>
        <v>512</v>
      </c>
      <c r="C70" s="3" t="s">
        <v>20</v>
      </c>
      <c r="D70" s="3">
        <v>0.19</v>
      </c>
      <c r="E70" s="3">
        <v>0</v>
      </c>
      <c r="F70" s="3">
        <v>0.18</v>
      </c>
      <c r="G70" s="3">
        <v>0.49</v>
      </c>
      <c r="H70" s="3">
        <v>0.16</v>
      </c>
      <c r="I70" s="3">
        <v>0</v>
      </c>
      <c r="J70" s="3">
        <v>9.85</v>
      </c>
      <c r="K70" s="3">
        <v>0</v>
      </c>
      <c r="L70" s="3">
        <v>0</v>
      </c>
      <c r="M70" s="3">
        <v>89.12</v>
      </c>
      <c r="O70" s="3">
        <v>686463</v>
      </c>
      <c r="P70" s="3">
        <v>1147147</v>
      </c>
      <c r="Q70" s="3">
        <v>1354257</v>
      </c>
      <c r="R70" s="3">
        <v>66.36</v>
      </c>
      <c r="S70" s="3">
        <v>48734</v>
      </c>
      <c r="T70" s="3">
        <v>533473</v>
      </c>
      <c r="U70" s="3">
        <v>3721820</v>
      </c>
      <c r="V70" s="3">
        <v>182.38</v>
      </c>
      <c r="W70" s="3">
        <v>843415</v>
      </c>
      <c r="X70" s="3">
        <v>347445</v>
      </c>
      <c r="Y70" s="3">
        <v>192</v>
      </c>
      <c r="Z70" s="3">
        <v>608710</v>
      </c>
      <c r="AA70" s="3">
        <v>100561</v>
      </c>
      <c r="AB70" s="3">
        <v>7344</v>
      </c>
      <c r="AC70" s="3">
        <v>28784</v>
      </c>
      <c r="AD70" s="3">
        <v>0</v>
      </c>
      <c r="AF70" s="3" t="s">
        <v>46</v>
      </c>
      <c r="AG70" s="3">
        <v>211450.72</v>
      </c>
      <c r="AH70" s="3">
        <v>0.03</v>
      </c>
      <c r="AI70" s="3">
        <v>116873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1"/>
      <c r="B71">
        <f t="shared" si="3"/>
        <v>1024</v>
      </c>
      <c r="C71" s="3" t="s">
        <v>20</v>
      </c>
      <c r="D71" s="3">
        <v>0.17</v>
      </c>
      <c r="E71" s="3">
        <v>0</v>
      </c>
      <c r="F71" s="3">
        <v>0.09</v>
      </c>
      <c r="G71" s="3">
        <v>0.59</v>
      </c>
      <c r="H71" s="3">
        <v>0.02</v>
      </c>
      <c r="I71" s="3">
        <v>0</v>
      </c>
      <c r="J71" s="3">
        <v>1.01</v>
      </c>
      <c r="K71" s="3">
        <v>0</v>
      </c>
      <c r="L71" s="3">
        <v>0</v>
      </c>
      <c r="M71" s="3">
        <v>98.12</v>
      </c>
      <c r="O71" s="3">
        <v>685469</v>
      </c>
      <c r="P71" s="3">
        <v>1147219</v>
      </c>
      <c r="Q71" s="3">
        <v>1355251</v>
      </c>
      <c r="R71" s="3">
        <v>66.41</v>
      </c>
      <c r="S71" s="3">
        <v>48832</v>
      </c>
      <c r="T71" s="3">
        <v>534425</v>
      </c>
      <c r="U71" s="3">
        <v>3721820</v>
      </c>
      <c r="V71" s="3">
        <v>182.38</v>
      </c>
      <c r="W71" s="3">
        <v>843494</v>
      </c>
      <c r="X71" s="3">
        <v>348398</v>
      </c>
      <c r="Y71" s="3">
        <v>337</v>
      </c>
      <c r="Z71" s="3">
        <v>608707</v>
      </c>
      <c r="AA71" s="3">
        <v>100602</v>
      </c>
      <c r="AB71" s="3">
        <v>7344</v>
      </c>
      <c r="AC71" s="3">
        <v>28792</v>
      </c>
      <c r="AD71" s="3">
        <v>0</v>
      </c>
      <c r="AF71" s="3" t="s">
        <v>46</v>
      </c>
      <c r="AG71" s="3">
        <v>113403.08</v>
      </c>
      <c r="AH71" s="3">
        <v>0.02</v>
      </c>
      <c r="AI71" s="3">
        <v>119375.61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1"/>
      <c r="B72">
        <f t="shared" si="3"/>
        <v>2048</v>
      </c>
      <c r="C72" s="3" t="s">
        <v>20</v>
      </c>
      <c r="D72" s="3">
        <v>0.13</v>
      </c>
      <c r="E72" s="3">
        <v>0</v>
      </c>
      <c r="F72" s="3">
        <v>0.12</v>
      </c>
      <c r="G72" s="3">
        <v>0.76</v>
      </c>
      <c r="H72" s="3">
        <v>0.01</v>
      </c>
      <c r="I72" s="3">
        <v>0</v>
      </c>
      <c r="J72" s="3">
        <v>11.12</v>
      </c>
      <c r="K72" s="3">
        <v>0</v>
      </c>
      <c r="L72" s="3">
        <v>0</v>
      </c>
      <c r="M72" s="3">
        <v>87.86</v>
      </c>
      <c r="O72" s="3">
        <v>684287</v>
      </c>
      <c r="P72" s="3">
        <v>1147104</v>
      </c>
      <c r="Q72" s="3">
        <v>1356433</v>
      </c>
      <c r="R72" s="3">
        <v>66.47</v>
      </c>
      <c r="S72" s="3">
        <v>48932</v>
      </c>
      <c r="T72" s="3">
        <v>535377</v>
      </c>
      <c r="U72" s="3">
        <v>3721820</v>
      </c>
      <c r="V72" s="3">
        <v>182.38</v>
      </c>
      <c r="W72" s="3">
        <v>843609</v>
      </c>
      <c r="X72" s="3">
        <v>349350</v>
      </c>
      <c r="Y72" s="3">
        <v>258</v>
      </c>
      <c r="Z72" s="3">
        <v>608707</v>
      </c>
      <c r="AA72" s="3">
        <v>100891</v>
      </c>
      <c r="AB72" s="3">
        <v>7344</v>
      </c>
      <c r="AC72" s="3">
        <v>28784</v>
      </c>
      <c r="AD72" s="3">
        <v>0</v>
      </c>
      <c r="AF72" s="3" t="s">
        <v>46</v>
      </c>
      <c r="AG72" s="3">
        <v>112404.07</v>
      </c>
      <c r="AH72" s="3">
        <v>0.03</v>
      </c>
      <c r="AI72" s="3">
        <v>117227.77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1"/>
      <c r="B73">
        <f t="shared" si="3"/>
        <v>4096</v>
      </c>
      <c r="C73" s="3" t="s">
        <v>20</v>
      </c>
      <c r="D73" s="3">
        <v>0.15</v>
      </c>
      <c r="E73" s="3">
        <v>0</v>
      </c>
      <c r="F73" s="3">
        <v>0.11</v>
      </c>
      <c r="G73" s="3">
        <v>0.72</v>
      </c>
      <c r="H73" s="3">
        <v>0.01</v>
      </c>
      <c r="I73" s="3">
        <v>0</v>
      </c>
      <c r="J73" s="3">
        <v>6.98</v>
      </c>
      <c r="K73" s="3">
        <v>0</v>
      </c>
      <c r="L73" s="3">
        <v>0</v>
      </c>
      <c r="M73" s="3">
        <v>92.03</v>
      </c>
      <c r="O73" s="3">
        <v>683311</v>
      </c>
      <c r="P73" s="3">
        <v>1147184</v>
      </c>
      <c r="Q73" s="3">
        <v>1357409</v>
      </c>
      <c r="R73" s="3">
        <v>66.52</v>
      </c>
      <c r="S73" s="3">
        <v>49036</v>
      </c>
      <c r="T73" s="3">
        <v>536329</v>
      </c>
      <c r="U73" s="3">
        <v>3721888</v>
      </c>
      <c r="V73" s="3">
        <v>182.38</v>
      </c>
      <c r="W73" s="3">
        <v>843708</v>
      </c>
      <c r="X73" s="3">
        <v>350306</v>
      </c>
      <c r="Y73" s="3">
        <v>104</v>
      </c>
      <c r="Z73" s="3">
        <v>608726</v>
      </c>
      <c r="AA73" s="3">
        <v>100758</v>
      </c>
      <c r="AB73" s="3">
        <v>7344</v>
      </c>
      <c r="AC73" s="3">
        <v>28788</v>
      </c>
      <c r="AD73" s="3">
        <v>0</v>
      </c>
      <c r="AF73" s="3" t="s">
        <v>46</v>
      </c>
      <c r="AG73" s="3">
        <v>81251.7</v>
      </c>
      <c r="AH73" s="3">
        <v>0.03</v>
      </c>
      <c r="AI73" s="3">
        <v>111552.52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1"/>
      <c r="B74">
        <f t="shared" si="3"/>
        <v>8192</v>
      </c>
      <c r="C74" s="3" t="s">
        <v>20</v>
      </c>
      <c r="D74" s="3">
        <v>0.13</v>
      </c>
      <c r="E74" s="3">
        <v>0</v>
      </c>
      <c r="F74" s="3">
        <v>0.12</v>
      </c>
      <c r="G74" s="3">
        <v>0.67</v>
      </c>
      <c r="H74" s="3">
        <v>0.01</v>
      </c>
      <c r="I74" s="3">
        <v>0</v>
      </c>
      <c r="J74" s="3">
        <v>5.36</v>
      </c>
      <c r="K74" s="3">
        <v>0</v>
      </c>
      <c r="L74" s="3">
        <v>0</v>
      </c>
      <c r="M74" s="3">
        <v>93.71</v>
      </c>
      <c r="O74" s="3">
        <v>682098</v>
      </c>
      <c r="P74" s="3">
        <v>1147058</v>
      </c>
      <c r="Q74" s="3">
        <v>1358622</v>
      </c>
      <c r="R74" s="3">
        <v>66.58</v>
      </c>
      <c r="S74" s="3">
        <v>49132</v>
      </c>
      <c r="T74" s="3">
        <v>537281</v>
      </c>
      <c r="U74" s="3">
        <v>3721888</v>
      </c>
      <c r="V74" s="3">
        <v>182.38</v>
      </c>
      <c r="W74" s="3">
        <v>843789</v>
      </c>
      <c r="X74" s="3">
        <v>351259</v>
      </c>
      <c r="Y74" s="3">
        <v>54</v>
      </c>
      <c r="Z74" s="3">
        <v>608731</v>
      </c>
      <c r="AA74" s="3">
        <v>100725</v>
      </c>
      <c r="AB74" s="3">
        <v>7344</v>
      </c>
      <c r="AC74" s="3">
        <v>28784</v>
      </c>
      <c r="AD74" s="3">
        <v>0</v>
      </c>
      <c r="AF74" s="3" t="s">
        <v>46</v>
      </c>
      <c r="AG74" s="3">
        <v>74798.62</v>
      </c>
      <c r="AH74" s="3">
        <v>0.08</v>
      </c>
      <c r="AI74" s="3">
        <v>102448.68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1"/>
      <c r="B75">
        <f>B74*2</f>
        <v>16384</v>
      </c>
      <c r="C75" s="3" t="s">
        <v>20</v>
      </c>
      <c r="D75" s="3">
        <v>0.22</v>
      </c>
      <c r="E75" s="3">
        <v>0</v>
      </c>
      <c r="F75" s="3">
        <v>0.13</v>
      </c>
      <c r="G75" s="3">
        <v>0.57999999999999996</v>
      </c>
      <c r="H75" s="3">
        <v>0.08</v>
      </c>
      <c r="I75" s="3">
        <v>0</v>
      </c>
      <c r="J75" s="3">
        <v>6.96</v>
      </c>
      <c r="K75" s="3">
        <v>0</v>
      </c>
      <c r="L75" s="3">
        <v>0</v>
      </c>
      <c r="M75" s="3">
        <v>92.02</v>
      </c>
      <c r="O75" s="3">
        <v>680931</v>
      </c>
      <c r="P75" s="3">
        <v>1146946</v>
      </c>
      <c r="Q75" s="3">
        <v>1359789</v>
      </c>
      <c r="R75" s="3">
        <v>66.63</v>
      </c>
      <c r="S75" s="3">
        <v>49227</v>
      </c>
      <c r="T75" s="3">
        <v>538233</v>
      </c>
      <c r="U75" s="3">
        <v>3721888</v>
      </c>
      <c r="V75" s="3">
        <v>182.38</v>
      </c>
      <c r="W75" s="3">
        <v>843931</v>
      </c>
      <c r="X75" s="3">
        <v>352208</v>
      </c>
      <c r="Y75" s="3">
        <v>48</v>
      </c>
      <c r="Z75" s="3">
        <v>608739</v>
      </c>
      <c r="AA75" s="3">
        <v>100772</v>
      </c>
      <c r="AB75" s="3">
        <v>7344</v>
      </c>
      <c r="AC75" s="3">
        <v>28792</v>
      </c>
      <c r="AD75" s="3">
        <v>0</v>
      </c>
      <c r="AF75" s="3" t="s">
        <v>46</v>
      </c>
      <c r="AG75" s="3">
        <v>58254.2</v>
      </c>
      <c r="AH75" s="3">
        <v>0.02</v>
      </c>
      <c r="AI75" s="3">
        <v>79691.94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1"/>
      <c r="B76">
        <f t="shared" si="3"/>
        <v>32768</v>
      </c>
      <c r="C76" s="3" t="s">
        <v>20</v>
      </c>
      <c r="D76" s="3">
        <v>0.23</v>
      </c>
      <c r="E76" s="3">
        <v>0</v>
      </c>
      <c r="F76" s="3">
        <v>0.24</v>
      </c>
      <c r="G76" s="3">
        <v>0.55000000000000004</v>
      </c>
      <c r="H76" s="3">
        <v>0.12</v>
      </c>
      <c r="I76" s="3">
        <v>0</v>
      </c>
      <c r="J76" s="3">
        <v>6.1</v>
      </c>
      <c r="K76" s="3">
        <v>0</v>
      </c>
      <c r="L76" s="3">
        <v>0</v>
      </c>
      <c r="M76" s="3">
        <v>92.76</v>
      </c>
      <c r="O76" s="3">
        <v>680070</v>
      </c>
      <c r="P76" s="3">
        <v>1147137</v>
      </c>
      <c r="Q76" s="3">
        <v>1360650</v>
      </c>
      <c r="R76" s="3">
        <v>66.680000000000007</v>
      </c>
      <c r="S76" s="3">
        <v>49322</v>
      </c>
      <c r="T76" s="3">
        <v>539188</v>
      </c>
      <c r="U76" s="3">
        <v>3721656</v>
      </c>
      <c r="V76" s="3">
        <v>182.37</v>
      </c>
      <c r="W76" s="3">
        <v>844016</v>
      </c>
      <c r="X76" s="3">
        <v>353157</v>
      </c>
      <c r="Y76" s="3">
        <v>193</v>
      </c>
      <c r="Z76" s="3">
        <v>608735</v>
      </c>
      <c r="AA76" s="3">
        <v>100824</v>
      </c>
      <c r="AB76" s="3">
        <v>7344</v>
      </c>
      <c r="AC76" s="3">
        <v>28784</v>
      </c>
      <c r="AD76" s="3">
        <v>0</v>
      </c>
      <c r="AF76" s="3" t="s">
        <v>46</v>
      </c>
      <c r="AG76" s="3">
        <v>36697.919999999998</v>
      </c>
      <c r="AH76" s="3">
        <v>0.03</v>
      </c>
      <c r="AI76" s="3">
        <v>52298.39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1"/>
      <c r="B77">
        <f>65495</f>
        <v>65495</v>
      </c>
      <c r="C77" s="3" t="s">
        <v>20</v>
      </c>
      <c r="D77" s="3">
        <v>0.25</v>
      </c>
      <c r="E77" s="3">
        <v>0</v>
      </c>
      <c r="F77" s="3">
        <v>0.22</v>
      </c>
      <c r="G77" s="3">
        <v>0.56999999999999995</v>
      </c>
      <c r="H77" s="3">
        <v>7.0000000000000007E-2</v>
      </c>
      <c r="I77" s="3">
        <v>0</v>
      </c>
      <c r="J77" s="3">
        <v>2.2000000000000002</v>
      </c>
      <c r="K77" s="3">
        <v>0</v>
      </c>
      <c r="L77" s="3">
        <v>0</v>
      </c>
      <c r="M77" s="3">
        <v>96.69</v>
      </c>
      <c r="O77" s="3">
        <v>678787</v>
      </c>
      <c r="P77" s="3">
        <v>1146956</v>
      </c>
      <c r="Q77" s="3">
        <v>1361933</v>
      </c>
      <c r="R77" s="3">
        <v>66.739999999999995</v>
      </c>
      <c r="S77" s="3">
        <v>49439</v>
      </c>
      <c r="T77" s="3">
        <v>540144</v>
      </c>
      <c r="U77" s="3">
        <v>3721656</v>
      </c>
      <c r="V77" s="3">
        <v>182.37</v>
      </c>
      <c r="W77" s="3">
        <v>844075</v>
      </c>
      <c r="X77" s="3">
        <v>354111</v>
      </c>
      <c r="Y77" s="3">
        <v>175</v>
      </c>
      <c r="Z77" s="3">
        <v>608679</v>
      </c>
      <c r="AA77" s="3">
        <v>100912</v>
      </c>
      <c r="AB77" s="3">
        <v>7344</v>
      </c>
      <c r="AC77" s="3">
        <v>28784</v>
      </c>
      <c r="AD77" s="3">
        <v>0</v>
      </c>
      <c r="AF77" s="3" t="s">
        <v>46</v>
      </c>
      <c r="AG77" s="3">
        <v>10876.97</v>
      </c>
      <c r="AH77" s="3">
        <v>0.02</v>
      </c>
      <c r="AI77" s="3">
        <v>15817.31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1"/>
      <c r="B78" t="s">
        <v>1</v>
      </c>
      <c r="C78" s="3" t="s">
        <v>20</v>
      </c>
      <c r="D78" s="3">
        <v>0.17</v>
      </c>
      <c r="E78" s="3">
        <v>0</v>
      </c>
      <c r="F78" s="3">
        <v>0.12</v>
      </c>
      <c r="G78" s="3">
        <v>0.77</v>
      </c>
      <c r="H78" s="3">
        <v>0.05</v>
      </c>
      <c r="I78" s="3">
        <v>0</v>
      </c>
      <c r="J78" s="3">
        <v>1.28</v>
      </c>
      <c r="K78" s="3">
        <v>0</v>
      </c>
      <c r="L78" s="3">
        <v>0</v>
      </c>
      <c r="M78" s="3">
        <v>97.62</v>
      </c>
      <c r="O78" s="3">
        <v>696880</v>
      </c>
      <c r="P78" s="3">
        <v>1147159</v>
      </c>
      <c r="Q78" s="3">
        <v>1343840</v>
      </c>
      <c r="R78" s="3">
        <v>65.849999999999994</v>
      </c>
      <c r="S78" s="3">
        <v>47511</v>
      </c>
      <c r="T78" s="3">
        <v>524460</v>
      </c>
      <c r="U78" s="3">
        <v>3722624</v>
      </c>
      <c r="V78" s="3">
        <v>182.42</v>
      </c>
      <c r="W78" s="3">
        <v>842670</v>
      </c>
      <c r="X78" s="3">
        <v>338624</v>
      </c>
      <c r="Y78" s="3">
        <v>115</v>
      </c>
      <c r="Z78" s="3">
        <v>609397</v>
      </c>
      <c r="AA78" s="3">
        <v>99919</v>
      </c>
      <c r="AB78" s="3">
        <v>7344</v>
      </c>
      <c r="AC78" s="3">
        <v>28784</v>
      </c>
      <c r="AD78" s="3">
        <v>0</v>
      </c>
      <c r="AF78" s="3" t="s">
        <v>46</v>
      </c>
      <c r="AG78" s="3">
        <v>260506.93</v>
      </c>
      <c r="AH78" s="3">
        <v>0.03</v>
      </c>
      <c r="AI78" s="3">
        <v>13737.76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1" t="s">
        <v>0</v>
      </c>
      <c r="C80" s="3"/>
    </row>
    <row r="81" spans="1:40" x14ac:dyDescent="0.25">
      <c r="A81" s="11"/>
      <c r="B81">
        <v>2</v>
      </c>
      <c r="C81" s="3" t="s">
        <v>20</v>
      </c>
      <c r="D81" s="3">
        <v>0.14000000000000001</v>
      </c>
      <c r="E81" s="3">
        <v>0</v>
      </c>
      <c r="F81" s="3">
        <v>0.11</v>
      </c>
      <c r="G81" s="3">
        <v>0.63</v>
      </c>
      <c r="H81" s="3">
        <v>0.18</v>
      </c>
      <c r="I81" s="3">
        <v>0</v>
      </c>
      <c r="J81" s="3">
        <v>2.4700000000000002</v>
      </c>
      <c r="K81" s="3">
        <v>0</v>
      </c>
      <c r="L81" s="3">
        <v>0</v>
      </c>
      <c r="M81" s="3">
        <v>96.47</v>
      </c>
      <c r="O81" s="3">
        <v>662881</v>
      </c>
      <c r="P81" s="3">
        <v>1125543</v>
      </c>
      <c r="Q81" s="3">
        <v>1377839</v>
      </c>
      <c r="R81" s="3">
        <v>67.52</v>
      </c>
      <c r="S81" s="3">
        <v>48046</v>
      </c>
      <c r="T81" s="3">
        <v>536071</v>
      </c>
      <c r="U81" s="3">
        <v>3756280</v>
      </c>
      <c r="V81" s="3">
        <v>184.07</v>
      </c>
      <c r="W81" s="3">
        <v>863491</v>
      </c>
      <c r="X81" s="3">
        <v>349681</v>
      </c>
      <c r="Y81" s="3">
        <v>168</v>
      </c>
      <c r="Z81" s="3">
        <v>629133</v>
      </c>
      <c r="AA81" s="3">
        <v>101961</v>
      </c>
      <c r="AB81" s="3">
        <v>7376</v>
      </c>
      <c r="AC81" s="3">
        <v>28940</v>
      </c>
      <c r="AD81" s="3">
        <v>0</v>
      </c>
      <c r="AF81" s="3" t="s">
        <v>46</v>
      </c>
      <c r="AG81" s="3">
        <v>154329.4</v>
      </c>
      <c r="AH81" s="3">
        <v>86458.22</v>
      </c>
      <c r="AI81" s="3">
        <v>8307.33</v>
      </c>
      <c r="AJ81" s="3">
        <v>4896.55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1"/>
      <c r="B82">
        <f>B81*2</f>
        <v>4</v>
      </c>
      <c r="C82" s="3" t="s">
        <v>20</v>
      </c>
      <c r="D82" s="3">
        <v>0.16</v>
      </c>
      <c r="E82" s="3">
        <v>0</v>
      </c>
      <c r="F82" s="3">
        <v>0.11</v>
      </c>
      <c r="G82" s="3">
        <v>0.61</v>
      </c>
      <c r="H82" s="3">
        <v>0.2</v>
      </c>
      <c r="I82" s="3">
        <v>0</v>
      </c>
      <c r="J82" s="3">
        <v>2.77</v>
      </c>
      <c r="K82" s="3">
        <v>0</v>
      </c>
      <c r="L82" s="3">
        <v>0</v>
      </c>
      <c r="M82" s="3">
        <v>96.15</v>
      </c>
      <c r="O82" s="3">
        <v>661801</v>
      </c>
      <c r="P82" s="3">
        <v>1125547</v>
      </c>
      <c r="Q82" s="3">
        <v>1378919</v>
      </c>
      <c r="R82" s="3">
        <v>67.569999999999993</v>
      </c>
      <c r="S82" s="3">
        <v>48143</v>
      </c>
      <c r="T82" s="3">
        <v>537023</v>
      </c>
      <c r="U82" s="3">
        <v>3758332</v>
      </c>
      <c r="V82" s="3">
        <v>184.17</v>
      </c>
      <c r="W82" s="3">
        <v>863610</v>
      </c>
      <c r="X82" s="3">
        <v>350622</v>
      </c>
      <c r="Y82" s="3">
        <v>88</v>
      </c>
      <c r="Z82" s="3">
        <v>629130</v>
      </c>
      <c r="AA82" s="3">
        <v>102027</v>
      </c>
      <c r="AB82" s="3">
        <v>7376</v>
      </c>
      <c r="AC82" s="3">
        <v>28932</v>
      </c>
      <c r="AD82" s="3">
        <v>0</v>
      </c>
      <c r="AF82" s="3" t="s">
        <v>46</v>
      </c>
      <c r="AG82" s="3">
        <v>154526.53</v>
      </c>
      <c r="AH82" s="3">
        <v>85777.54</v>
      </c>
      <c r="AI82" s="3">
        <v>8483.7800000000007</v>
      </c>
      <c r="AJ82" s="3">
        <v>4858.03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1"/>
      <c r="B83">
        <f t="shared" ref="B83:B95" si="4">B82*2</f>
        <v>8</v>
      </c>
      <c r="C83" s="3" t="s">
        <v>20</v>
      </c>
      <c r="D83" s="3">
        <v>0.12</v>
      </c>
      <c r="E83" s="3">
        <v>0</v>
      </c>
      <c r="F83" s="3">
        <v>0.12</v>
      </c>
      <c r="G83" s="3">
        <v>0.61</v>
      </c>
      <c r="H83" s="3">
        <v>0.15</v>
      </c>
      <c r="I83" s="3">
        <v>0</v>
      </c>
      <c r="J83" s="3">
        <v>2.2999999999999998</v>
      </c>
      <c r="K83" s="3">
        <v>0</v>
      </c>
      <c r="L83" s="3">
        <v>0</v>
      </c>
      <c r="M83" s="3">
        <v>96.69</v>
      </c>
      <c r="O83" s="3">
        <v>660699</v>
      </c>
      <c r="P83" s="3">
        <v>1125520</v>
      </c>
      <c r="Q83" s="3">
        <v>1380021</v>
      </c>
      <c r="R83" s="3">
        <v>67.62</v>
      </c>
      <c r="S83" s="3">
        <v>48244</v>
      </c>
      <c r="T83" s="3">
        <v>537977</v>
      </c>
      <c r="U83" s="3">
        <v>3760252</v>
      </c>
      <c r="V83" s="3">
        <v>184.26</v>
      </c>
      <c r="W83" s="3">
        <v>863743</v>
      </c>
      <c r="X83" s="3">
        <v>351554</v>
      </c>
      <c r="Y83" s="3">
        <v>122</v>
      </c>
      <c r="Z83" s="3">
        <v>629134</v>
      </c>
      <c r="AA83" s="3">
        <v>102119</v>
      </c>
      <c r="AB83" s="3">
        <v>7376</v>
      </c>
      <c r="AC83" s="3">
        <v>28948</v>
      </c>
      <c r="AD83" s="3">
        <v>0</v>
      </c>
      <c r="AF83" s="3" t="s">
        <v>46</v>
      </c>
      <c r="AG83" s="3">
        <v>153434.01</v>
      </c>
      <c r="AH83" s="3">
        <v>83327.899999999994</v>
      </c>
      <c r="AI83" s="3">
        <v>8742.0400000000009</v>
      </c>
      <c r="AJ83" s="3">
        <v>4719.37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1"/>
      <c r="B84">
        <f t="shared" si="4"/>
        <v>16</v>
      </c>
      <c r="C84" s="3" t="s">
        <v>20</v>
      </c>
      <c r="D84" s="3">
        <v>0.12</v>
      </c>
      <c r="E84" s="3">
        <v>0</v>
      </c>
      <c r="F84" s="3">
        <v>0.1</v>
      </c>
      <c r="G84" s="3">
        <v>0.69</v>
      </c>
      <c r="H84" s="3">
        <v>0.2</v>
      </c>
      <c r="I84" s="3">
        <v>0</v>
      </c>
      <c r="J84" s="3">
        <v>2.2599999999999998</v>
      </c>
      <c r="K84" s="3">
        <v>0</v>
      </c>
      <c r="L84" s="3">
        <v>0</v>
      </c>
      <c r="M84" s="3">
        <v>96.62</v>
      </c>
      <c r="O84" s="3">
        <v>659364</v>
      </c>
      <c r="P84" s="3">
        <v>1125252</v>
      </c>
      <c r="Q84" s="3">
        <v>1381356</v>
      </c>
      <c r="R84" s="3">
        <v>67.69</v>
      </c>
      <c r="S84" s="3">
        <v>48346</v>
      </c>
      <c r="T84" s="3">
        <v>538927</v>
      </c>
      <c r="U84" s="3">
        <v>3760252</v>
      </c>
      <c r="V84" s="3">
        <v>184.26</v>
      </c>
      <c r="W84" s="3">
        <v>863838</v>
      </c>
      <c r="X84" s="3">
        <v>352504</v>
      </c>
      <c r="Y84" s="3">
        <v>168</v>
      </c>
      <c r="Z84" s="3">
        <v>629133</v>
      </c>
      <c r="AA84" s="3">
        <v>102196</v>
      </c>
      <c r="AB84" s="3">
        <v>7348</v>
      </c>
      <c r="AC84" s="3">
        <v>28936</v>
      </c>
      <c r="AD84" s="3">
        <v>0</v>
      </c>
      <c r="AF84" s="3" t="s">
        <v>46</v>
      </c>
      <c r="AG84" s="3">
        <v>152855.44</v>
      </c>
      <c r="AH84" s="3">
        <v>85080.44</v>
      </c>
      <c r="AI84" s="3">
        <v>9389.39</v>
      </c>
      <c r="AJ84" s="3">
        <v>4818.55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1"/>
      <c r="B85">
        <f t="shared" si="4"/>
        <v>32</v>
      </c>
      <c r="C85" s="3" t="s">
        <v>20</v>
      </c>
      <c r="D85" s="3">
        <v>0.16</v>
      </c>
      <c r="E85" s="3">
        <v>0</v>
      </c>
      <c r="F85" s="3">
        <v>0.12</v>
      </c>
      <c r="G85" s="3">
        <v>0.62</v>
      </c>
      <c r="H85" s="3">
        <v>0.2</v>
      </c>
      <c r="I85" s="3">
        <v>0</v>
      </c>
      <c r="J85" s="3">
        <v>2.54</v>
      </c>
      <c r="K85" s="3">
        <v>0</v>
      </c>
      <c r="L85" s="3">
        <v>0</v>
      </c>
      <c r="M85" s="3">
        <v>96.36</v>
      </c>
      <c r="O85" s="3">
        <v>658659</v>
      </c>
      <c r="P85" s="3">
        <v>1125619</v>
      </c>
      <c r="Q85" s="3">
        <v>1382061</v>
      </c>
      <c r="R85" s="3">
        <v>67.72</v>
      </c>
      <c r="S85" s="3">
        <v>48448</v>
      </c>
      <c r="T85" s="3">
        <v>539879</v>
      </c>
      <c r="U85" s="3">
        <v>3760252</v>
      </c>
      <c r="V85" s="3">
        <v>184.26</v>
      </c>
      <c r="W85" s="3">
        <v>863669</v>
      </c>
      <c r="X85" s="3">
        <v>353458</v>
      </c>
      <c r="Y85" s="3">
        <v>100</v>
      </c>
      <c r="Z85" s="3">
        <v>628855</v>
      </c>
      <c r="AA85" s="3">
        <v>102210</v>
      </c>
      <c r="AB85" s="3">
        <v>7344</v>
      </c>
      <c r="AC85" s="3">
        <v>28939</v>
      </c>
      <c r="AD85" s="3">
        <v>0</v>
      </c>
      <c r="AF85" s="3" t="s">
        <v>46</v>
      </c>
      <c r="AG85" s="3">
        <v>153754.75</v>
      </c>
      <c r="AH85" s="3">
        <v>84595.03</v>
      </c>
      <c r="AI85" s="3">
        <v>10750.3</v>
      </c>
      <c r="AJ85" s="3">
        <v>4791.1000000000004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1"/>
      <c r="B86">
        <f t="shared" si="4"/>
        <v>64</v>
      </c>
      <c r="C86" s="3" t="s">
        <v>20</v>
      </c>
      <c r="D86" s="3">
        <v>0.15</v>
      </c>
      <c r="E86" s="3">
        <v>0</v>
      </c>
      <c r="F86" s="3">
        <v>0.12</v>
      </c>
      <c r="G86" s="3">
        <v>0.49</v>
      </c>
      <c r="H86" s="3">
        <v>0.2</v>
      </c>
      <c r="I86" s="3">
        <v>0</v>
      </c>
      <c r="J86" s="3">
        <v>2.75</v>
      </c>
      <c r="K86" s="3">
        <v>0</v>
      </c>
      <c r="L86" s="3">
        <v>0</v>
      </c>
      <c r="M86" s="3">
        <v>96.28</v>
      </c>
      <c r="O86" s="3">
        <v>659630</v>
      </c>
      <c r="P86" s="3">
        <v>1127649</v>
      </c>
      <c r="Q86" s="3">
        <v>1381090</v>
      </c>
      <c r="R86" s="3">
        <v>67.680000000000007</v>
      </c>
      <c r="S86" s="3">
        <v>48551</v>
      </c>
      <c r="T86" s="3">
        <v>540833</v>
      </c>
      <c r="U86" s="3">
        <v>3760252</v>
      </c>
      <c r="V86" s="3">
        <v>184.26</v>
      </c>
      <c r="W86" s="3">
        <v>861765</v>
      </c>
      <c r="X86" s="3">
        <v>354414</v>
      </c>
      <c r="Y86" s="3">
        <v>142</v>
      </c>
      <c r="Z86" s="3">
        <v>626861</v>
      </c>
      <c r="AA86" s="3">
        <v>102239</v>
      </c>
      <c r="AB86" s="3">
        <v>7344</v>
      </c>
      <c r="AC86" s="3">
        <v>28939</v>
      </c>
      <c r="AD86" s="3">
        <v>0</v>
      </c>
      <c r="AF86" s="3" t="s">
        <v>46</v>
      </c>
      <c r="AG86" s="3">
        <v>153932.56</v>
      </c>
      <c r="AH86" s="3">
        <v>84313.11</v>
      </c>
      <c r="AI86" s="3">
        <v>13384.84</v>
      </c>
      <c r="AJ86" s="3">
        <v>4775.1400000000003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1"/>
      <c r="B87">
        <f t="shared" si="4"/>
        <v>128</v>
      </c>
      <c r="C87" s="3" t="s">
        <v>20</v>
      </c>
      <c r="D87" s="3">
        <v>0.19</v>
      </c>
      <c r="E87" s="3">
        <v>0</v>
      </c>
      <c r="F87" s="3">
        <v>0.1</v>
      </c>
      <c r="G87" s="3">
        <v>0.41</v>
      </c>
      <c r="H87" s="3">
        <v>0.26</v>
      </c>
      <c r="I87" s="3">
        <v>0</v>
      </c>
      <c r="J87" s="3">
        <v>5.62</v>
      </c>
      <c r="K87" s="3">
        <v>0</v>
      </c>
      <c r="L87" s="3">
        <v>0</v>
      </c>
      <c r="M87" s="3">
        <v>93.42</v>
      </c>
      <c r="O87" s="3">
        <v>658678</v>
      </c>
      <c r="P87" s="3">
        <v>1127768</v>
      </c>
      <c r="Q87" s="3">
        <v>1382042</v>
      </c>
      <c r="R87" s="3">
        <v>67.72</v>
      </c>
      <c r="S87" s="3">
        <v>48646</v>
      </c>
      <c r="T87" s="3">
        <v>541785</v>
      </c>
      <c r="U87" s="3">
        <v>3760252</v>
      </c>
      <c r="V87" s="3">
        <v>184.26</v>
      </c>
      <c r="W87" s="3">
        <v>861784</v>
      </c>
      <c r="X87" s="3">
        <v>355364</v>
      </c>
      <c r="Y87" s="3">
        <v>256</v>
      </c>
      <c r="Z87" s="3">
        <v>626795</v>
      </c>
      <c r="AA87" s="3">
        <v>102283</v>
      </c>
      <c r="AB87" s="3">
        <v>7344</v>
      </c>
      <c r="AC87" s="3">
        <v>28940</v>
      </c>
      <c r="AD87" s="3">
        <v>0</v>
      </c>
      <c r="AF87" s="3" t="s">
        <v>46</v>
      </c>
      <c r="AG87" s="3">
        <v>154908.04999999999</v>
      </c>
      <c r="AH87" s="3">
        <v>84320.25</v>
      </c>
      <c r="AI87" s="3">
        <v>18703.849999999999</v>
      </c>
      <c r="AJ87" s="3">
        <v>4775.5200000000004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1"/>
      <c r="B88">
        <f t="shared" si="4"/>
        <v>256</v>
      </c>
      <c r="C88" s="3" t="s">
        <v>20</v>
      </c>
      <c r="D88" s="3">
        <v>0.13</v>
      </c>
      <c r="E88" s="3">
        <v>0</v>
      </c>
      <c r="F88" s="3">
        <v>0.12</v>
      </c>
      <c r="G88" s="3">
        <v>0.75</v>
      </c>
      <c r="H88" s="3">
        <v>0.2</v>
      </c>
      <c r="I88" s="3">
        <v>0</v>
      </c>
      <c r="J88" s="3">
        <v>3.29</v>
      </c>
      <c r="K88" s="3">
        <v>0</v>
      </c>
      <c r="L88" s="3">
        <v>0</v>
      </c>
      <c r="M88" s="3">
        <v>95.5</v>
      </c>
      <c r="O88" s="3">
        <v>657592</v>
      </c>
      <c r="P88" s="3">
        <v>1127732</v>
      </c>
      <c r="Q88" s="3">
        <v>1383128</v>
      </c>
      <c r="R88" s="3">
        <v>67.78</v>
      </c>
      <c r="S88" s="3">
        <v>48743</v>
      </c>
      <c r="T88" s="3">
        <v>542735</v>
      </c>
      <c r="U88" s="3">
        <v>3756044</v>
      </c>
      <c r="V88" s="3">
        <v>184.05</v>
      </c>
      <c r="W88" s="3">
        <v>861794</v>
      </c>
      <c r="X88" s="3">
        <v>356313</v>
      </c>
      <c r="Y88" s="3">
        <v>194</v>
      </c>
      <c r="Z88" s="3">
        <v>626696</v>
      </c>
      <c r="AA88" s="3">
        <v>102224</v>
      </c>
      <c r="AB88" s="3">
        <v>7344</v>
      </c>
      <c r="AC88" s="3">
        <v>28940</v>
      </c>
      <c r="AD88" s="3">
        <v>0</v>
      </c>
      <c r="AF88" s="3" t="s">
        <v>46</v>
      </c>
      <c r="AG88" s="3">
        <v>155074.47</v>
      </c>
      <c r="AH88" s="3">
        <v>83381.679999999993</v>
      </c>
      <c r="AI88" s="3">
        <v>29015.97</v>
      </c>
      <c r="AJ88" s="3">
        <v>4722.3599999999997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1"/>
      <c r="B89">
        <f t="shared" si="4"/>
        <v>512</v>
      </c>
      <c r="C89" s="3" t="s">
        <v>20</v>
      </c>
      <c r="D89" s="3">
        <v>0.15</v>
      </c>
      <c r="E89" s="3">
        <v>0</v>
      </c>
      <c r="F89" s="3">
        <v>0.1</v>
      </c>
      <c r="G89" s="3">
        <v>0.49</v>
      </c>
      <c r="H89" s="3">
        <v>0.19</v>
      </c>
      <c r="I89" s="3">
        <v>0</v>
      </c>
      <c r="J89" s="3">
        <v>3.17</v>
      </c>
      <c r="K89" s="3">
        <v>0</v>
      </c>
      <c r="L89" s="3">
        <v>0</v>
      </c>
      <c r="M89" s="3">
        <v>95.9</v>
      </c>
      <c r="O89" s="3">
        <v>656533</v>
      </c>
      <c r="P89" s="3">
        <v>1127744</v>
      </c>
      <c r="Q89" s="3">
        <v>1384187</v>
      </c>
      <c r="R89" s="3">
        <v>67.83</v>
      </c>
      <c r="S89" s="3">
        <v>48847</v>
      </c>
      <c r="T89" s="3">
        <v>543688</v>
      </c>
      <c r="U89" s="3">
        <v>3760016</v>
      </c>
      <c r="V89" s="3">
        <v>184.25</v>
      </c>
      <c r="W89" s="3">
        <v>861907</v>
      </c>
      <c r="X89" s="3">
        <v>357255</v>
      </c>
      <c r="Y89" s="3">
        <v>305</v>
      </c>
      <c r="Z89" s="3">
        <v>626701</v>
      </c>
      <c r="AA89" s="3">
        <v>102318</v>
      </c>
      <c r="AB89" s="3">
        <v>7344</v>
      </c>
      <c r="AC89" s="3">
        <v>28940</v>
      </c>
      <c r="AD89" s="3">
        <v>0</v>
      </c>
      <c r="AF89" s="3" t="s">
        <v>46</v>
      </c>
      <c r="AG89" s="3">
        <v>159820.76999999999</v>
      </c>
      <c r="AH89" s="3">
        <v>84331.48</v>
      </c>
      <c r="AI89" s="3">
        <v>50583.15</v>
      </c>
      <c r="AJ89" s="3">
        <v>4776.1400000000003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1"/>
      <c r="B90">
        <f t="shared" si="4"/>
        <v>1024</v>
      </c>
      <c r="C90" s="3" t="s">
        <v>20</v>
      </c>
      <c r="D90" s="3">
        <v>0.13</v>
      </c>
      <c r="E90" s="3">
        <v>0</v>
      </c>
      <c r="F90" s="3">
        <v>0.11</v>
      </c>
      <c r="G90" s="3">
        <v>0.46</v>
      </c>
      <c r="H90" s="3">
        <v>0.14000000000000001</v>
      </c>
      <c r="I90" s="3">
        <v>0</v>
      </c>
      <c r="J90" s="3">
        <v>2.56</v>
      </c>
      <c r="K90" s="3">
        <v>0</v>
      </c>
      <c r="L90" s="3">
        <v>0</v>
      </c>
      <c r="M90" s="3">
        <v>96.59</v>
      </c>
      <c r="O90" s="3">
        <v>655552</v>
      </c>
      <c r="P90" s="3">
        <v>1127838</v>
      </c>
      <c r="Q90" s="3">
        <v>1385168</v>
      </c>
      <c r="R90" s="3">
        <v>67.88</v>
      </c>
      <c r="S90" s="3">
        <v>48944</v>
      </c>
      <c r="T90" s="3">
        <v>544640</v>
      </c>
      <c r="U90" s="3">
        <v>3760016</v>
      </c>
      <c r="V90" s="3">
        <v>184.25</v>
      </c>
      <c r="W90" s="3">
        <v>861987</v>
      </c>
      <c r="X90" s="3">
        <v>358217</v>
      </c>
      <c r="Y90" s="3">
        <v>250</v>
      </c>
      <c r="Z90" s="3">
        <v>626701</v>
      </c>
      <c r="AA90" s="3">
        <v>102313</v>
      </c>
      <c r="AB90" s="3">
        <v>7344</v>
      </c>
      <c r="AC90" s="3">
        <v>28936</v>
      </c>
      <c r="AD90" s="3">
        <v>0</v>
      </c>
      <c r="AF90" s="3" t="s">
        <v>46</v>
      </c>
      <c r="AG90" s="3">
        <v>143311.03</v>
      </c>
      <c r="AH90" s="3">
        <v>75571.67</v>
      </c>
      <c r="AI90" s="3">
        <v>83102.759999999995</v>
      </c>
      <c r="AJ90" s="3">
        <v>4280.12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1"/>
      <c r="B91">
        <f t="shared" si="4"/>
        <v>2048</v>
      </c>
      <c r="C91" s="3" t="s">
        <v>20</v>
      </c>
      <c r="D91" s="3">
        <v>0.11</v>
      </c>
      <c r="E91" s="3">
        <v>0</v>
      </c>
      <c r="F91" s="3">
        <v>0.13</v>
      </c>
      <c r="G91" s="3">
        <v>0.65</v>
      </c>
      <c r="H91" s="3">
        <v>0.08</v>
      </c>
      <c r="I91" s="3">
        <v>0</v>
      </c>
      <c r="J91" s="3">
        <v>20.6</v>
      </c>
      <c r="K91" s="3">
        <v>0</v>
      </c>
      <c r="L91" s="3">
        <v>0</v>
      </c>
      <c r="M91" s="3">
        <v>78.44</v>
      </c>
      <c r="O91" s="3">
        <v>654042</v>
      </c>
      <c r="P91" s="3">
        <v>1127370</v>
      </c>
      <c r="Q91" s="3">
        <v>1386678</v>
      </c>
      <c r="R91" s="3">
        <v>67.95</v>
      </c>
      <c r="S91" s="3">
        <v>49045</v>
      </c>
      <c r="T91" s="3">
        <v>545590</v>
      </c>
      <c r="U91" s="3">
        <v>3755860</v>
      </c>
      <c r="V91" s="3">
        <v>184.05</v>
      </c>
      <c r="W91" s="3">
        <v>862138</v>
      </c>
      <c r="X91" s="3">
        <v>359144</v>
      </c>
      <c r="Y91" s="3">
        <v>243</v>
      </c>
      <c r="Z91" s="3">
        <v>626737</v>
      </c>
      <c r="AA91" s="3">
        <v>102508</v>
      </c>
      <c r="AB91" s="3">
        <v>7344</v>
      </c>
      <c r="AC91" s="3">
        <v>28939</v>
      </c>
      <c r="AD91" s="3">
        <v>0</v>
      </c>
      <c r="AF91" s="3" t="s">
        <v>46</v>
      </c>
      <c r="AG91" s="3">
        <v>158528.78</v>
      </c>
      <c r="AH91" s="3">
        <v>52853.97</v>
      </c>
      <c r="AI91" s="3">
        <v>113029.72</v>
      </c>
      <c r="AJ91" s="3">
        <v>2993.67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1"/>
      <c r="B92">
        <f t="shared" si="4"/>
        <v>4096</v>
      </c>
      <c r="C92" s="3" t="s">
        <v>20</v>
      </c>
      <c r="D92" s="3">
        <v>0.16</v>
      </c>
      <c r="E92" s="3">
        <v>0</v>
      </c>
      <c r="F92" s="3">
        <v>0.09</v>
      </c>
      <c r="G92" s="3">
        <v>0.47</v>
      </c>
      <c r="H92" s="3">
        <v>0.03</v>
      </c>
      <c r="I92" s="3">
        <v>0</v>
      </c>
      <c r="J92" s="3">
        <v>13.48</v>
      </c>
      <c r="K92" s="3">
        <v>0</v>
      </c>
      <c r="L92" s="3">
        <v>0</v>
      </c>
      <c r="M92" s="3">
        <v>85.77</v>
      </c>
      <c r="O92" s="3">
        <v>653055</v>
      </c>
      <c r="P92" s="3">
        <v>1127474</v>
      </c>
      <c r="Q92" s="3">
        <v>1387665</v>
      </c>
      <c r="R92" s="3">
        <v>68</v>
      </c>
      <c r="S92" s="3">
        <v>49144</v>
      </c>
      <c r="T92" s="3">
        <v>546542</v>
      </c>
      <c r="U92" s="3">
        <v>3755860</v>
      </c>
      <c r="V92" s="3">
        <v>184.05</v>
      </c>
      <c r="W92" s="3">
        <v>862318</v>
      </c>
      <c r="X92" s="3">
        <v>360119</v>
      </c>
      <c r="Y92" s="3">
        <v>260</v>
      </c>
      <c r="Z92" s="3">
        <v>626808</v>
      </c>
      <c r="AA92" s="3">
        <v>102477</v>
      </c>
      <c r="AB92" s="3">
        <v>7344</v>
      </c>
      <c r="AC92" s="3">
        <v>28939</v>
      </c>
      <c r="AD92" s="3">
        <v>0</v>
      </c>
      <c r="AF92" s="3" t="s">
        <v>46</v>
      </c>
      <c r="AG92" s="3">
        <v>108779.43</v>
      </c>
      <c r="AH92" s="3">
        <v>27205.98</v>
      </c>
      <c r="AI92" s="3">
        <v>113455.72</v>
      </c>
      <c r="AJ92" s="3">
        <v>1540.93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1"/>
      <c r="B93">
        <f t="shared" si="4"/>
        <v>8192</v>
      </c>
      <c r="C93" s="3" t="s">
        <v>20</v>
      </c>
      <c r="D93" s="3">
        <v>0.1</v>
      </c>
      <c r="E93" s="3">
        <v>0</v>
      </c>
      <c r="F93" s="3">
        <v>0.08</v>
      </c>
      <c r="G93" s="3">
        <v>0.47</v>
      </c>
      <c r="H93" s="3">
        <v>0.01</v>
      </c>
      <c r="I93" s="3">
        <v>0</v>
      </c>
      <c r="J93" s="3">
        <v>9.1300000000000008</v>
      </c>
      <c r="K93" s="3">
        <v>0</v>
      </c>
      <c r="L93" s="3">
        <v>0</v>
      </c>
      <c r="M93" s="3">
        <v>90.21</v>
      </c>
      <c r="O93" s="3">
        <v>649292</v>
      </c>
      <c r="P93" s="3">
        <v>1124798</v>
      </c>
      <c r="Q93" s="3">
        <v>1391428</v>
      </c>
      <c r="R93" s="3">
        <v>68.180000000000007</v>
      </c>
      <c r="S93" s="3">
        <v>49256</v>
      </c>
      <c r="T93" s="3">
        <v>547497</v>
      </c>
      <c r="U93" s="3">
        <v>3756612</v>
      </c>
      <c r="V93" s="3">
        <v>184.08</v>
      </c>
      <c r="W93" s="3">
        <v>864989</v>
      </c>
      <c r="X93" s="3">
        <v>361032</v>
      </c>
      <c r="Y93" s="3">
        <v>253</v>
      </c>
      <c r="Z93" s="3">
        <v>629334</v>
      </c>
      <c r="AA93" s="3">
        <v>102537</v>
      </c>
      <c r="AB93" s="3">
        <v>7392</v>
      </c>
      <c r="AC93" s="3">
        <v>28936</v>
      </c>
      <c r="AD93" s="3">
        <v>0</v>
      </c>
      <c r="AF93" s="3" t="s">
        <v>46</v>
      </c>
      <c r="AG93" s="3">
        <v>85787.75</v>
      </c>
      <c r="AH93" s="3">
        <v>12261.98</v>
      </c>
      <c r="AI93" s="3">
        <v>101365.08</v>
      </c>
      <c r="AJ93" s="3">
        <v>694.53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1"/>
      <c r="B94">
        <f>B93*2</f>
        <v>16384</v>
      </c>
      <c r="C94" s="3" t="s">
        <v>20</v>
      </c>
      <c r="D94" s="3">
        <v>0.13</v>
      </c>
      <c r="E94" s="3">
        <v>0</v>
      </c>
      <c r="F94" s="3">
        <v>0.14000000000000001</v>
      </c>
      <c r="G94" s="3">
        <v>0.48</v>
      </c>
      <c r="H94" s="3">
        <v>0.03</v>
      </c>
      <c r="I94" s="3">
        <v>0</v>
      </c>
      <c r="J94" s="3">
        <v>8</v>
      </c>
      <c r="K94" s="3">
        <v>0</v>
      </c>
      <c r="L94" s="3">
        <v>0</v>
      </c>
      <c r="M94" s="3">
        <v>91.21</v>
      </c>
      <c r="O94" s="3">
        <v>648206</v>
      </c>
      <c r="P94" s="3">
        <v>1124785</v>
      </c>
      <c r="Q94" s="3">
        <v>1392514</v>
      </c>
      <c r="R94" s="3">
        <v>68.239999999999995</v>
      </c>
      <c r="S94" s="3">
        <v>49360</v>
      </c>
      <c r="T94" s="3">
        <v>548449</v>
      </c>
      <c r="U94" s="3">
        <v>3756612</v>
      </c>
      <c r="V94" s="3">
        <v>184.08</v>
      </c>
      <c r="W94" s="3">
        <v>865150</v>
      </c>
      <c r="X94" s="3">
        <v>361983</v>
      </c>
      <c r="Y94" s="3">
        <v>251</v>
      </c>
      <c r="Z94" s="3">
        <v>629390</v>
      </c>
      <c r="AA94" s="3">
        <v>102591</v>
      </c>
      <c r="AB94" s="3">
        <v>7392</v>
      </c>
      <c r="AC94" s="3">
        <v>28936</v>
      </c>
      <c r="AD94" s="3">
        <v>0</v>
      </c>
      <c r="AF94" s="3" t="s">
        <v>46</v>
      </c>
      <c r="AG94" s="3">
        <v>60538.879999999997</v>
      </c>
      <c r="AH94" s="3">
        <v>4660.6000000000004</v>
      </c>
      <c r="AI94" s="3">
        <v>76694.080000000002</v>
      </c>
      <c r="AJ94" s="3">
        <v>263.98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1"/>
      <c r="B95">
        <f t="shared" si="4"/>
        <v>32768</v>
      </c>
      <c r="C95" s="3" t="s">
        <v>20</v>
      </c>
      <c r="D95" s="3">
        <v>0.26</v>
      </c>
      <c r="E95" s="3">
        <v>0</v>
      </c>
      <c r="F95" s="3">
        <v>0.18</v>
      </c>
      <c r="G95" s="3">
        <v>0.61</v>
      </c>
      <c r="H95" s="3">
        <v>0.11</v>
      </c>
      <c r="I95" s="3">
        <v>0</v>
      </c>
      <c r="J95" s="3">
        <v>7</v>
      </c>
      <c r="K95" s="3">
        <v>0</v>
      </c>
      <c r="L95" s="3">
        <v>0</v>
      </c>
      <c r="M95" s="3">
        <v>91.85</v>
      </c>
      <c r="O95" s="3">
        <v>647139</v>
      </c>
      <c r="P95" s="3">
        <v>1124769</v>
      </c>
      <c r="Q95" s="3">
        <v>1393581</v>
      </c>
      <c r="R95" s="3">
        <v>68.290000000000006</v>
      </c>
      <c r="S95" s="3">
        <v>49462</v>
      </c>
      <c r="T95" s="3">
        <v>549396</v>
      </c>
      <c r="U95" s="3">
        <v>3760680</v>
      </c>
      <c r="V95" s="3">
        <v>184.28</v>
      </c>
      <c r="W95" s="3">
        <v>865260</v>
      </c>
      <c r="X95" s="3">
        <v>362928</v>
      </c>
      <c r="Y95" s="3">
        <v>242</v>
      </c>
      <c r="Z95" s="3">
        <v>629395</v>
      </c>
      <c r="AA95" s="3">
        <v>102564</v>
      </c>
      <c r="AB95" s="3">
        <v>7392</v>
      </c>
      <c r="AC95" s="3">
        <v>28935</v>
      </c>
      <c r="AD95" s="3">
        <v>0</v>
      </c>
      <c r="AF95" s="3" t="s">
        <v>46</v>
      </c>
      <c r="AG95" s="3">
        <v>37204.269999999997</v>
      </c>
      <c r="AH95" s="3">
        <v>1551.57</v>
      </c>
      <c r="AI95" s="3">
        <v>50893.919999999998</v>
      </c>
      <c r="AJ95" s="3">
        <v>87.88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1"/>
      <c r="B96">
        <f>65495</f>
        <v>65495</v>
      </c>
      <c r="C96" s="3" t="s">
        <v>20</v>
      </c>
      <c r="D96" s="3">
        <v>0.23</v>
      </c>
      <c r="E96" s="3">
        <v>0</v>
      </c>
      <c r="F96" s="3">
        <v>0.22</v>
      </c>
      <c r="G96" s="3">
        <v>0.91</v>
      </c>
      <c r="H96" s="3">
        <v>7.0000000000000007E-2</v>
      </c>
      <c r="I96" s="3">
        <v>0</v>
      </c>
      <c r="J96" s="3">
        <v>2.02</v>
      </c>
      <c r="K96" s="3">
        <v>0</v>
      </c>
      <c r="L96" s="3">
        <v>0</v>
      </c>
      <c r="M96" s="3">
        <v>96.54</v>
      </c>
      <c r="O96" s="3">
        <v>646192</v>
      </c>
      <c r="P96" s="3">
        <v>1124901</v>
      </c>
      <c r="Q96" s="3">
        <v>1394528</v>
      </c>
      <c r="R96" s="3">
        <v>68.34</v>
      </c>
      <c r="S96" s="3">
        <v>49565</v>
      </c>
      <c r="T96" s="3">
        <v>550354</v>
      </c>
      <c r="U96" s="3">
        <v>3756500</v>
      </c>
      <c r="V96" s="3">
        <v>184.08</v>
      </c>
      <c r="W96" s="3">
        <v>865374</v>
      </c>
      <c r="X96" s="3">
        <v>363884</v>
      </c>
      <c r="Y96" s="3">
        <v>213</v>
      </c>
      <c r="Z96" s="3">
        <v>629396</v>
      </c>
      <c r="AA96" s="3">
        <v>102617</v>
      </c>
      <c r="AB96" s="3">
        <v>7352</v>
      </c>
      <c r="AC96" s="3">
        <v>28940</v>
      </c>
      <c r="AD96" s="3">
        <v>0</v>
      </c>
      <c r="AF96" s="3" t="s">
        <v>46</v>
      </c>
      <c r="AG96" s="3">
        <v>7755.63</v>
      </c>
      <c r="AH96" s="3">
        <v>170.33</v>
      </c>
      <c r="AI96" s="3">
        <v>11038.45</v>
      </c>
      <c r="AJ96" s="3">
        <v>9.65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1"/>
      <c r="B97" t="s">
        <v>1</v>
      </c>
      <c r="C97" s="3" t="s">
        <v>20</v>
      </c>
      <c r="D97" s="3">
        <v>0.19</v>
      </c>
      <c r="E97" s="3">
        <v>0</v>
      </c>
      <c r="F97" s="3">
        <v>0.16</v>
      </c>
      <c r="G97" s="3">
        <v>0.96</v>
      </c>
      <c r="H97" s="3">
        <v>0.17</v>
      </c>
      <c r="I97" s="3">
        <v>0</v>
      </c>
      <c r="J97" s="3">
        <v>2.54</v>
      </c>
      <c r="K97" s="3">
        <v>0</v>
      </c>
      <c r="L97" s="3">
        <v>0</v>
      </c>
      <c r="M97" s="3">
        <v>95.98</v>
      </c>
      <c r="O97" s="3">
        <v>665539</v>
      </c>
      <c r="P97" s="3">
        <v>1126999</v>
      </c>
      <c r="Q97" s="3">
        <v>1375181</v>
      </c>
      <c r="R97" s="3">
        <v>67.39</v>
      </c>
      <c r="S97" s="3">
        <v>47873</v>
      </c>
      <c r="T97" s="3">
        <v>535120</v>
      </c>
      <c r="U97" s="3">
        <v>3758724</v>
      </c>
      <c r="V97" s="3">
        <v>184.19</v>
      </c>
      <c r="W97" s="3">
        <v>861969</v>
      </c>
      <c r="X97" s="3">
        <v>348852</v>
      </c>
      <c r="Y97" s="3">
        <v>70</v>
      </c>
      <c r="Z97" s="3">
        <v>627888</v>
      </c>
      <c r="AA97" s="3">
        <v>101651</v>
      </c>
      <c r="AB97" s="3">
        <v>7354</v>
      </c>
      <c r="AC97" s="3">
        <v>28942</v>
      </c>
      <c r="AD97" s="3">
        <v>0</v>
      </c>
      <c r="AF97" s="3" t="s">
        <v>46</v>
      </c>
      <c r="AG97" s="3">
        <v>154488.44</v>
      </c>
      <c r="AH97" s="3">
        <v>83272.570000000007</v>
      </c>
      <c r="AI97" s="3">
        <v>8146.97</v>
      </c>
      <c r="AJ97" s="3">
        <v>4716.2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1" t="s">
        <v>6</v>
      </c>
      <c r="C99" s="3"/>
    </row>
    <row r="100" spans="1:40" x14ac:dyDescent="0.25">
      <c r="A100" s="11"/>
      <c r="B100">
        <v>2</v>
      </c>
      <c r="C100" s="3" t="s">
        <v>20</v>
      </c>
      <c r="D100" s="3">
        <v>0.13</v>
      </c>
      <c r="E100" s="3">
        <v>0</v>
      </c>
      <c r="F100" s="3">
        <v>0.11</v>
      </c>
      <c r="G100" s="3">
        <v>0.51</v>
      </c>
      <c r="H100" s="3">
        <v>0.06</v>
      </c>
      <c r="I100" s="3">
        <v>0</v>
      </c>
      <c r="J100" s="3">
        <v>2.59</v>
      </c>
      <c r="K100" s="3">
        <v>0</v>
      </c>
      <c r="L100" s="3">
        <v>0</v>
      </c>
      <c r="M100" s="3">
        <v>96.6</v>
      </c>
      <c r="O100" s="3">
        <v>693036</v>
      </c>
      <c r="P100" s="3">
        <v>1141593</v>
      </c>
      <c r="Q100" s="3">
        <v>1347684</v>
      </c>
      <c r="R100" s="3">
        <v>66.040000000000006</v>
      </c>
      <c r="S100" s="3">
        <v>47684</v>
      </c>
      <c r="T100" s="3">
        <v>522625</v>
      </c>
      <c r="U100" s="3">
        <v>3737232</v>
      </c>
      <c r="V100" s="3">
        <v>183.13</v>
      </c>
      <c r="W100" s="3">
        <v>847734</v>
      </c>
      <c r="X100" s="3">
        <v>337100</v>
      </c>
      <c r="Y100" s="3">
        <v>260</v>
      </c>
      <c r="Z100" s="3">
        <v>614581</v>
      </c>
      <c r="AA100" s="3">
        <v>100153</v>
      </c>
      <c r="AB100" s="3">
        <v>7376</v>
      </c>
      <c r="AC100" s="3">
        <v>28804</v>
      </c>
      <c r="AD100" s="3">
        <v>0</v>
      </c>
      <c r="AF100" s="3" t="s">
        <v>46</v>
      </c>
      <c r="AG100" s="3">
        <v>239081.28</v>
      </c>
      <c r="AH100" s="3">
        <v>0.02</v>
      </c>
      <c r="AI100" s="3">
        <v>13074.83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1"/>
      <c r="B101">
        <f>B100*2</f>
        <v>4</v>
      </c>
      <c r="C101" s="3" t="s">
        <v>20</v>
      </c>
      <c r="D101" s="3">
        <v>0.23</v>
      </c>
      <c r="E101" s="3">
        <v>0</v>
      </c>
      <c r="F101" s="3">
        <v>0.16</v>
      </c>
      <c r="G101" s="3">
        <v>0.49</v>
      </c>
      <c r="H101" s="3">
        <v>0.05</v>
      </c>
      <c r="I101" s="3">
        <v>0</v>
      </c>
      <c r="J101" s="3">
        <v>2</v>
      </c>
      <c r="K101" s="3">
        <v>0</v>
      </c>
      <c r="L101" s="3">
        <v>0</v>
      </c>
      <c r="M101" s="3">
        <v>97.08</v>
      </c>
      <c r="O101" s="3">
        <v>691840</v>
      </c>
      <c r="P101" s="3">
        <v>1141466</v>
      </c>
      <c r="Q101" s="3">
        <v>1348880</v>
      </c>
      <c r="R101" s="3">
        <v>66.099999999999994</v>
      </c>
      <c r="S101" s="3">
        <v>47792</v>
      </c>
      <c r="T101" s="3">
        <v>523575</v>
      </c>
      <c r="U101" s="3">
        <v>3737232</v>
      </c>
      <c r="V101" s="3">
        <v>183.13</v>
      </c>
      <c r="W101" s="3">
        <v>847846</v>
      </c>
      <c r="X101" s="3">
        <v>338039</v>
      </c>
      <c r="Y101" s="3">
        <v>336</v>
      </c>
      <c r="Z101" s="3">
        <v>614585</v>
      </c>
      <c r="AA101" s="3">
        <v>100220</v>
      </c>
      <c r="AB101" s="3">
        <v>7376</v>
      </c>
      <c r="AC101" s="3">
        <v>28799</v>
      </c>
      <c r="AD101" s="3">
        <v>0</v>
      </c>
      <c r="AF101" s="3" t="s">
        <v>46</v>
      </c>
      <c r="AG101" s="3">
        <v>260171.85</v>
      </c>
      <c r="AH101" s="3">
        <v>0.08</v>
      </c>
      <c r="AI101" s="3">
        <v>14736.36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1"/>
      <c r="B102">
        <f t="shared" ref="B102:B114" si="5">B101*2</f>
        <v>8</v>
      </c>
      <c r="C102" s="3" t="s">
        <v>20</v>
      </c>
      <c r="D102" s="3">
        <v>0.17</v>
      </c>
      <c r="E102" s="3">
        <v>0</v>
      </c>
      <c r="F102" s="3">
        <v>0.1</v>
      </c>
      <c r="G102" s="3">
        <v>0.46</v>
      </c>
      <c r="H102" s="3">
        <v>0.02</v>
      </c>
      <c r="I102" s="3">
        <v>0</v>
      </c>
      <c r="J102" s="3">
        <v>2.68</v>
      </c>
      <c r="K102" s="3">
        <v>0</v>
      </c>
      <c r="L102" s="3">
        <v>0</v>
      </c>
      <c r="M102" s="3">
        <v>96.57</v>
      </c>
      <c r="O102" s="3">
        <v>690812</v>
      </c>
      <c r="P102" s="3">
        <v>1141521</v>
      </c>
      <c r="Q102" s="3">
        <v>1349908</v>
      </c>
      <c r="R102" s="3">
        <v>66.150000000000006</v>
      </c>
      <c r="S102" s="3">
        <v>47902</v>
      </c>
      <c r="T102" s="3">
        <v>524529</v>
      </c>
      <c r="U102" s="3">
        <v>3737232</v>
      </c>
      <c r="V102" s="3">
        <v>183.13</v>
      </c>
      <c r="W102" s="3">
        <v>847924</v>
      </c>
      <c r="X102" s="3">
        <v>338995</v>
      </c>
      <c r="Y102" s="3">
        <v>250</v>
      </c>
      <c r="Z102" s="3">
        <v>614586</v>
      </c>
      <c r="AA102" s="3">
        <v>100288</v>
      </c>
      <c r="AB102" s="3">
        <v>7376</v>
      </c>
      <c r="AC102" s="3">
        <v>28804</v>
      </c>
      <c r="AD102" s="3">
        <v>0</v>
      </c>
      <c r="AF102" s="3" t="s">
        <v>46</v>
      </c>
      <c r="AG102" s="3">
        <v>266241.88</v>
      </c>
      <c r="AH102" s="3">
        <v>0.02</v>
      </c>
      <c r="AI102" s="3">
        <v>16120.15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1"/>
      <c r="B103">
        <f t="shared" si="5"/>
        <v>16</v>
      </c>
      <c r="C103" s="3" t="s">
        <v>20</v>
      </c>
      <c r="D103" s="3">
        <v>0.12</v>
      </c>
      <c r="E103" s="3">
        <v>0</v>
      </c>
      <c r="F103" s="3">
        <v>0.13</v>
      </c>
      <c r="G103" s="3">
        <v>0.43</v>
      </c>
      <c r="H103" s="3">
        <v>0.05</v>
      </c>
      <c r="I103" s="3">
        <v>0</v>
      </c>
      <c r="J103" s="3">
        <v>2.71</v>
      </c>
      <c r="K103" s="3">
        <v>0</v>
      </c>
      <c r="L103" s="3">
        <v>0</v>
      </c>
      <c r="M103" s="3">
        <v>96.56</v>
      </c>
      <c r="O103" s="3">
        <v>689749</v>
      </c>
      <c r="P103" s="3">
        <v>1141525</v>
      </c>
      <c r="Q103" s="3">
        <v>1350971</v>
      </c>
      <c r="R103" s="3">
        <v>66.2</v>
      </c>
      <c r="S103" s="3">
        <v>48003</v>
      </c>
      <c r="T103" s="3">
        <v>525481</v>
      </c>
      <c r="U103" s="3">
        <v>3737220</v>
      </c>
      <c r="V103" s="3">
        <v>183.13</v>
      </c>
      <c r="W103" s="3">
        <v>848050</v>
      </c>
      <c r="X103" s="3">
        <v>339948</v>
      </c>
      <c r="Y103" s="3">
        <v>217</v>
      </c>
      <c r="Z103" s="3">
        <v>614586</v>
      </c>
      <c r="AA103" s="3">
        <v>100337</v>
      </c>
      <c r="AB103" s="3">
        <v>7360</v>
      </c>
      <c r="AC103" s="3">
        <v>28804</v>
      </c>
      <c r="AD103" s="3">
        <v>0</v>
      </c>
      <c r="AF103" s="3" t="s">
        <v>46</v>
      </c>
      <c r="AG103" s="3">
        <v>259942.45</v>
      </c>
      <c r="AH103" s="3">
        <v>0.05</v>
      </c>
      <c r="AI103" s="3">
        <v>17769.53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1"/>
      <c r="B104">
        <f t="shared" si="5"/>
        <v>32</v>
      </c>
      <c r="C104" s="3" t="s">
        <v>20</v>
      </c>
      <c r="D104" s="3">
        <v>0.18</v>
      </c>
      <c r="E104" s="3">
        <v>0</v>
      </c>
      <c r="F104" s="3">
        <v>0.14000000000000001</v>
      </c>
      <c r="G104" s="3">
        <v>0.56999999999999995</v>
      </c>
      <c r="H104" s="3">
        <v>0.03</v>
      </c>
      <c r="I104" s="3">
        <v>0</v>
      </c>
      <c r="J104" s="3">
        <v>2.08</v>
      </c>
      <c r="K104" s="3">
        <v>0</v>
      </c>
      <c r="L104" s="3">
        <v>0</v>
      </c>
      <c r="M104" s="3">
        <v>97</v>
      </c>
      <c r="O104" s="3">
        <v>689027</v>
      </c>
      <c r="P104" s="3">
        <v>1141868</v>
      </c>
      <c r="Q104" s="3">
        <v>1351693</v>
      </c>
      <c r="R104" s="3">
        <v>66.239999999999995</v>
      </c>
      <c r="S104" s="3">
        <v>48099</v>
      </c>
      <c r="T104" s="3">
        <v>526433</v>
      </c>
      <c r="U104" s="3">
        <v>3737220</v>
      </c>
      <c r="V104" s="3">
        <v>183.13</v>
      </c>
      <c r="W104" s="3">
        <v>847825</v>
      </c>
      <c r="X104" s="3">
        <v>340900</v>
      </c>
      <c r="Y104" s="3">
        <v>184</v>
      </c>
      <c r="Z104" s="3">
        <v>614293</v>
      </c>
      <c r="AA104" s="3">
        <v>100284</v>
      </c>
      <c r="AB104" s="3">
        <v>7360</v>
      </c>
      <c r="AC104" s="3">
        <v>28804</v>
      </c>
      <c r="AD104" s="3">
        <v>0</v>
      </c>
      <c r="AF104" s="3" t="s">
        <v>46</v>
      </c>
      <c r="AG104" s="3">
        <v>257015.22</v>
      </c>
      <c r="AH104" s="3">
        <v>0.05</v>
      </c>
      <c r="AI104" s="3">
        <v>21585.17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1"/>
      <c r="B105">
        <f t="shared" si="5"/>
        <v>64</v>
      </c>
      <c r="C105" s="3" t="s">
        <v>20</v>
      </c>
      <c r="D105" s="3">
        <v>0.22</v>
      </c>
      <c r="E105" s="3">
        <v>0</v>
      </c>
      <c r="F105" s="3">
        <v>0.18</v>
      </c>
      <c r="G105" s="3">
        <v>0.56999999999999995</v>
      </c>
      <c r="H105" s="3">
        <v>0.05</v>
      </c>
      <c r="I105" s="3">
        <v>0</v>
      </c>
      <c r="J105" s="3">
        <v>2.09</v>
      </c>
      <c r="K105" s="3">
        <v>0</v>
      </c>
      <c r="L105" s="3">
        <v>0</v>
      </c>
      <c r="M105" s="3">
        <v>96.9</v>
      </c>
      <c r="O105" s="3">
        <v>690077</v>
      </c>
      <c r="P105" s="3">
        <v>1143971</v>
      </c>
      <c r="Q105" s="3">
        <v>1350643</v>
      </c>
      <c r="R105" s="3">
        <v>66.180000000000007</v>
      </c>
      <c r="S105" s="3">
        <v>48201</v>
      </c>
      <c r="T105" s="3">
        <v>527382</v>
      </c>
      <c r="U105" s="3">
        <v>3741292</v>
      </c>
      <c r="V105" s="3">
        <v>183.33</v>
      </c>
      <c r="W105" s="3">
        <v>845926</v>
      </c>
      <c r="X105" s="3">
        <v>341839</v>
      </c>
      <c r="Y105" s="3">
        <v>253</v>
      </c>
      <c r="Z105" s="3">
        <v>612254</v>
      </c>
      <c r="AA105" s="3">
        <v>100350</v>
      </c>
      <c r="AB105" s="3">
        <v>7360</v>
      </c>
      <c r="AC105" s="3">
        <v>28799</v>
      </c>
      <c r="AD105" s="3">
        <v>0</v>
      </c>
      <c r="AF105" s="3" t="s">
        <v>46</v>
      </c>
      <c r="AG105" s="3">
        <v>222110.35</v>
      </c>
      <c r="AH105" s="3">
        <v>0.05</v>
      </c>
      <c r="AI105" s="3">
        <v>25594.5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1"/>
      <c r="B106">
        <f t="shared" si="5"/>
        <v>128</v>
      </c>
      <c r="C106" s="3" t="s">
        <v>20</v>
      </c>
      <c r="D106" s="3">
        <v>0.18</v>
      </c>
      <c r="E106" s="3">
        <v>0</v>
      </c>
      <c r="F106" s="3">
        <v>0.15</v>
      </c>
      <c r="G106" s="3">
        <v>0.61</v>
      </c>
      <c r="H106" s="3">
        <v>7.0000000000000007E-2</v>
      </c>
      <c r="I106" s="3">
        <v>0</v>
      </c>
      <c r="J106" s="3">
        <v>3.48</v>
      </c>
      <c r="K106" s="3">
        <v>0</v>
      </c>
      <c r="L106" s="3">
        <v>0</v>
      </c>
      <c r="M106" s="3">
        <v>95.51</v>
      </c>
      <c r="O106" s="3">
        <v>688779</v>
      </c>
      <c r="P106" s="3">
        <v>1143759</v>
      </c>
      <c r="Q106" s="3">
        <v>1351941</v>
      </c>
      <c r="R106" s="3">
        <v>66.25</v>
      </c>
      <c r="S106" s="3">
        <v>48302</v>
      </c>
      <c r="T106" s="3">
        <v>528337</v>
      </c>
      <c r="U106" s="3">
        <v>3736912</v>
      </c>
      <c r="V106" s="3">
        <v>183.12</v>
      </c>
      <c r="W106" s="3">
        <v>845960</v>
      </c>
      <c r="X106" s="3">
        <v>342804</v>
      </c>
      <c r="Y106" s="3">
        <v>252</v>
      </c>
      <c r="Z106" s="3">
        <v>612223</v>
      </c>
      <c r="AA106" s="3">
        <v>100398</v>
      </c>
      <c r="AB106" s="3">
        <v>7360</v>
      </c>
      <c r="AC106" s="3">
        <v>28803</v>
      </c>
      <c r="AD106" s="3">
        <v>0</v>
      </c>
      <c r="AF106" s="3" t="s">
        <v>46</v>
      </c>
      <c r="AG106" s="3">
        <v>251620.08</v>
      </c>
      <c r="AH106" s="3">
        <v>0.05</v>
      </c>
      <c r="AI106" s="3">
        <v>44720.76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1"/>
      <c r="B107">
        <f t="shared" si="5"/>
        <v>256</v>
      </c>
      <c r="C107" s="3" t="s">
        <v>20</v>
      </c>
      <c r="D107" s="3">
        <v>0.19</v>
      </c>
      <c r="E107" s="3">
        <v>0</v>
      </c>
      <c r="F107" s="3">
        <v>0.12</v>
      </c>
      <c r="G107" s="3">
        <v>0.81</v>
      </c>
      <c r="H107" s="3">
        <v>0.04</v>
      </c>
      <c r="I107" s="3">
        <v>0</v>
      </c>
      <c r="J107" s="3">
        <v>2.5099999999999998</v>
      </c>
      <c r="K107" s="3">
        <v>0</v>
      </c>
      <c r="L107" s="3">
        <v>0</v>
      </c>
      <c r="M107" s="3">
        <v>96.34</v>
      </c>
      <c r="O107" s="3">
        <v>687808</v>
      </c>
      <c r="P107" s="3">
        <v>1143851</v>
      </c>
      <c r="Q107" s="3">
        <v>1352912</v>
      </c>
      <c r="R107" s="3">
        <v>66.3</v>
      </c>
      <c r="S107" s="3">
        <v>48398</v>
      </c>
      <c r="T107" s="3">
        <v>529289</v>
      </c>
      <c r="U107" s="3">
        <v>3736912</v>
      </c>
      <c r="V107" s="3">
        <v>183.12</v>
      </c>
      <c r="W107" s="3">
        <v>846024</v>
      </c>
      <c r="X107" s="3">
        <v>343754</v>
      </c>
      <c r="Y107" s="3">
        <v>182</v>
      </c>
      <c r="Z107" s="3">
        <v>612168</v>
      </c>
      <c r="AA107" s="3">
        <v>100460</v>
      </c>
      <c r="AB107" s="3">
        <v>7344</v>
      </c>
      <c r="AC107" s="3">
        <v>28808</v>
      </c>
      <c r="AD107" s="3">
        <v>0</v>
      </c>
      <c r="AF107" s="3" t="s">
        <v>46</v>
      </c>
      <c r="AG107" s="3">
        <v>230298.1</v>
      </c>
      <c r="AH107" s="3">
        <v>0.02</v>
      </c>
      <c r="AI107" s="3">
        <v>69717.41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1"/>
      <c r="B108">
        <f t="shared" si="5"/>
        <v>512</v>
      </c>
      <c r="C108" s="3" t="s">
        <v>20</v>
      </c>
      <c r="D108" s="3">
        <v>0.18</v>
      </c>
      <c r="E108" s="3">
        <v>0</v>
      </c>
      <c r="F108" s="3">
        <v>0.15</v>
      </c>
      <c r="G108" s="3">
        <v>1</v>
      </c>
      <c r="H108" s="3">
        <v>0.04</v>
      </c>
      <c r="I108" s="3">
        <v>0</v>
      </c>
      <c r="J108" s="3">
        <v>2.7</v>
      </c>
      <c r="K108" s="3">
        <v>0</v>
      </c>
      <c r="L108" s="3">
        <v>0</v>
      </c>
      <c r="M108" s="3">
        <v>95.94</v>
      </c>
      <c r="O108" s="3">
        <v>686773</v>
      </c>
      <c r="P108" s="3">
        <v>1143875</v>
      </c>
      <c r="Q108" s="3">
        <v>1353947</v>
      </c>
      <c r="R108" s="3">
        <v>66.349999999999994</v>
      </c>
      <c r="S108" s="3">
        <v>48501</v>
      </c>
      <c r="T108" s="3">
        <v>530240</v>
      </c>
      <c r="U108" s="3">
        <v>3740884</v>
      </c>
      <c r="V108" s="3">
        <v>183.31</v>
      </c>
      <c r="W108" s="3">
        <v>846146</v>
      </c>
      <c r="X108" s="3">
        <v>344710</v>
      </c>
      <c r="Y108" s="3">
        <v>338</v>
      </c>
      <c r="Z108" s="3">
        <v>612186</v>
      </c>
      <c r="AA108" s="3">
        <v>100511</v>
      </c>
      <c r="AB108" s="3">
        <v>7344</v>
      </c>
      <c r="AC108" s="3">
        <v>28804</v>
      </c>
      <c r="AD108" s="3">
        <v>0</v>
      </c>
      <c r="AF108" s="3" t="s">
        <v>46</v>
      </c>
      <c r="AG108" s="3">
        <v>197359.22</v>
      </c>
      <c r="AH108" s="3">
        <v>0.03</v>
      </c>
      <c r="AI108" s="3">
        <v>109084.77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1"/>
      <c r="B109">
        <f t="shared" si="5"/>
        <v>1024</v>
      </c>
      <c r="C109" s="3" t="s">
        <v>20</v>
      </c>
      <c r="D109" s="3">
        <v>0.12</v>
      </c>
      <c r="E109" s="3">
        <v>0</v>
      </c>
      <c r="F109" s="3">
        <v>0.11</v>
      </c>
      <c r="G109" s="3">
        <v>0.62</v>
      </c>
      <c r="H109" s="3">
        <v>0</v>
      </c>
      <c r="I109" s="3">
        <v>0</v>
      </c>
      <c r="J109" s="3">
        <v>0.99</v>
      </c>
      <c r="K109" s="3">
        <v>0</v>
      </c>
      <c r="L109" s="3">
        <v>0</v>
      </c>
      <c r="M109" s="3">
        <v>98.14</v>
      </c>
      <c r="O109" s="3">
        <v>685901</v>
      </c>
      <c r="P109" s="3">
        <v>1144083</v>
      </c>
      <c r="Q109" s="3">
        <v>1354819</v>
      </c>
      <c r="R109" s="3">
        <v>66.39</v>
      </c>
      <c r="S109" s="3">
        <v>48600</v>
      </c>
      <c r="T109" s="3">
        <v>531193</v>
      </c>
      <c r="U109" s="3">
        <v>3736612</v>
      </c>
      <c r="V109" s="3">
        <v>183.1</v>
      </c>
      <c r="W109" s="3">
        <v>846230</v>
      </c>
      <c r="X109" s="3">
        <v>345658</v>
      </c>
      <c r="Y109" s="3">
        <v>249</v>
      </c>
      <c r="Z109" s="3">
        <v>612177</v>
      </c>
      <c r="AA109" s="3">
        <v>100458</v>
      </c>
      <c r="AB109" s="3">
        <v>7344</v>
      </c>
      <c r="AC109" s="3">
        <v>28803</v>
      </c>
      <c r="AD109" s="3">
        <v>0</v>
      </c>
      <c r="AF109" s="3" t="s">
        <v>46</v>
      </c>
      <c r="AG109" s="3">
        <v>113382.47</v>
      </c>
      <c r="AH109" s="3">
        <v>0.02</v>
      </c>
      <c r="AI109" s="3">
        <v>119355.35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1"/>
      <c r="B110">
        <f t="shared" si="5"/>
        <v>2048</v>
      </c>
      <c r="C110" s="3" t="s">
        <v>20</v>
      </c>
      <c r="D110" s="3">
        <v>0.12</v>
      </c>
      <c r="E110" s="3">
        <v>0</v>
      </c>
      <c r="F110" s="3">
        <v>0.12</v>
      </c>
      <c r="G110" s="3">
        <v>0.55000000000000004</v>
      </c>
      <c r="H110" s="3">
        <v>0</v>
      </c>
      <c r="I110" s="3">
        <v>0</v>
      </c>
      <c r="J110" s="3">
        <v>10.33</v>
      </c>
      <c r="K110" s="3">
        <v>0</v>
      </c>
      <c r="L110" s="3">
        <v>0</v>
      </c>
      <c r="M110" s="3">
        <v>88.88</v>
      </c>
      <c r="O110" s="3">
        <v>684417</v>
      </c>
      <c r="P110" s="3">
        <v>1143671</v>
      </c>
      <c r="Q110" s="3">
        <v>1356303</v>
      </c>
      <c r="R110" s="3">
        <v>66.459999999999994</v>
      </c>
      <c r="S110" s="3">
        <v>48703</v>
      </c>
      <c r="T110" s="3">
        <v>532145</v>
      </c>
      <c r="U110" s="3">
        <v>3736612</v>
      </c>
      <c r="V110" s="3">
        <v>183.1</v>
      </c>
      <c r="W110" s="3">
        <v>846324</v>
      </c>
      <c r="X110" s="3">
        <v>346610</v>
      </c>
      <c r="Y110" s="3">
        <v>245</v>
      </c>
      <c r="Z110" s="3">
        <v>612185</v>
      </c>
      <c r="AA110" s="3">
        <v>100732</v>
      </c>
      <c r="AB110" s="3">
        <v>7344</v>
      </c>
      <c r="AC110" s="3">
        <v>28807</v>
      </c>
      <c r="AD110" s="3">
        <v>0</v>
      </c>
      <c r="AF110" s="3" t="s">
        <v>46</v>
      </c>
      <c r="AG110" s="3">
        <v>112400.18</v>
      </c>
      <c r="AH110" s="3">
        <v>0.03</v>
      </c>
      <c r="AI110" s="3">
        <v>117224.22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1"/>
      <c r="B111">
        <f t="shared" si="5"/>
        <v>4096</v>
      </c>
      <c r="C111" s="3" t="s">
        <v>20</v>
      </c>
      <c r="D111" s="3">
        <v>0.13</v>
      </c>
      <c r="E111" s="3">
        <v>0</v>
      </c>
      <c r="F111" s="3">
        <v>0.11</v>
      </c>
      <c r="G111" s="3">
        <v>0.66</v>
      </c>
      <c r="H111" s="3">
        <v>0</v>
      </c>
      <c r="I111" s="3">
        <v>0</v>
      </c>
      <c r="J111" s="3">
        <v>6.54</v>
      </c>
      <c r="K111" s="3">
        <v>0</v>
      </c>
      <c r="L111" s="3">
        <v>0</v>
      </c>
      <c r="M111" s="3">
        <v>92.55</v>
      </c>
      <c r="O111" s="3">
        <v>683384</v>
      </c>
      <c r="P111" s="3">
        <v>1143705</v>
      </c>
      <c r="Q111" s="3">
        <v>1357336</v>
      </c>
      <c r="R111" s="3">
        <v>66.510000000000005</v>
      </c>
      <c r="S111" s="3">
        <v>48800</v>
      </c>
      <c r="T111" s="3">
        <v>533093</v>
      </c>
      <c r="U111" s="3">
        <v>3740620</v>
      </c>
      <c r="V111" s="3">
        <v>183.3</v>
      </c>
      <c r="W111" s="3">
        <v>846490</v>
      </c>
      <c r="X111" s="3">
        <v>347561</v>
      </c>
      <c r="Y111" s="3">
        <v>252</v>
      </c>
      <c r="Z111" s="3">
        <v>612213</v>
      </c>
      <c r="AA111" s="3">
        <v>100698</v>
      </c>
      <c r="AB111" s="3">
        <v>7344</v>
      </c>
      <c r="AC111" s="3">
        <v>28804</v>
      </c>
      <c r="AD111" s="3">
        <v>0</v>
      </c>
      <c r="AF111" s="3" t="s">
        <v>46</v>
      </c>
      <c r="AG111" s="3">
        <v>81470.080000000002</v>
      </c>
      <c r="AH111" s="3">
        <v>0.03</v>
      </c>
      <c r="AI111" s="3">
        <v>111855.09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1"/>
      <c r="B112">
        <f t="shared" si="5"/>
        <v>8192</v>
      </c>
      <c r="C112" s="3" t="s">
        <v>20</v>
      </c>
      <c r="D112" s="3">
        <v>0.14000000000000001</v>
      </c>
      <c r="E112" s="3">
        <v>0</v>
      </c>
      <c r="F112" s="3">
        <v>0.08</v>
      </c>
      <c r="G112" s="3">
        <v>0.47</v>
      </c>
      <c r="H112" s="3">
        <v>0</v>
      </c>
      <c r="I112" s="3">
        <v>0</v>
      </c>
      <c r="J112" s="3">
        <v>5.34</v>
      </c>
      <c r="K112" s="3">
        <v>0</v>
      </c>
      <c r="L112" s="3">
        <v>0</v>
      </c>
      <c r="M112" s="3">
        <v>93.96</v>
      </c>
      <c r="O112" s="3">
        <v>682278</v>
      </c>
      <c r="P112" s="3">
        <v>1143664</v>
      </c>
      <c r="Q112" s="3">
        <v>1358442</v>
      </c>
      <c r="R112" s="3">
        <v>66.569999999999993</v>
      </c>
      <c r="S112" s="3">
        <v>48904</v>
      </c>
      <c r="T112" s="3">
        <v>534048</v>
      </c>
      <c r="U112" s="3">
        <v>3736260</v>
      </c>
      <c r="V112" s="3">
        <v>183.09</v>
      </c>
      <c r="W112" s="3">
        <v>846578</v>
      </c>
      <c r="X112" s="3">
        <v>348515</v>
      </c>
      <c r="Y112" s="3">
        <v>201</v>
      </c>
      <c r="Z112" s="3">
        <v>612206</v>
      </c>
      <c r="AA112" s="3">
        <v>100696</v>
      </c>
      <c r="AB112" s="3">
        <v>7344</v>
      </c>
      <c r="AC112" s="3">
        <v>28808</v>
      </c>
      <c r="AD112" s="3">
        <v>0</v>
      </c>
      <c r="AF112" s="3" t="s">
        <v>46</v>
      </c>
      <c r="AG112" s="3">
        <v>74722.92</v>
      </c>
      <c r="AH112" s="3">
        <v>0.08</v>
      </c>
      <c r="AI112" s="3">
        <v>102348.05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1"/>
      <c r="B113">
        <f>B112*2</f>
        <v>16384</v>
      </c>
      <c r="C113" s="3" t="s">
        <v>20</v>
      </c>
      <c r="D113" s="3">
        <v>0.21</v>
      </c>
      <c r="E113" s="3">
        <v>0</v>
      </c>
      <c r="F113" s="3">
        <v>0.13</v>
      </c>
      <c r="G113" s="3">
        <v>0.62</v>
      </c>
      <c r="H113" s="3">
        <v>0.08</v>
      </c>
      <c r="I113" s="3">
        <v>0</v>
      </c>
      <c r="J113" s="3">
        <v>7.06</v>
      </c>
      <c r="K113" s="3">
        <v>0</v>
      </c>
      <c r="L113" s="3">
        <v>0</v>
      </c>
      <c r="M113" s="3">
        <v>91.9</v>
      </c>
      <c r="O113" s="3">
        <v>681253</v>
      </c>
      <c r="P113" s="3">
        <v>1143714</v>
      </c>
      <c r="Q113" s="3">
        <v>1359467</v>
      </c>
      <c r="R113" s="3">
        <v>66.62</v>
      </c>
      <c r="S113" s="3">
        <v>49015</v>
      </c>
      <c r="T113" s="3">
        <v>535003</v>
      </c>
      <c r="U113" s="3">
        <v>3740272</v>
      </c>
      <c r="V113" s="3">
        <v>183.28</v>
      </c>
      <c r="W113" s="3">
        <v>846702</v>
      </c>
      <c r="X113" s="3">
        <v>349464</v>
      </c>
      <c r="Y113" s="3">
        <v>169</v>
      </c>
      <c r="Z113" s="3">
        <v>612218</v>
      </c>
      <c r="AA113" s="3">
        <v>100747</v>
      </c>
      <c r="AB113" s="3">
        <v>7344</v>
      </c>
      <c r="AC113" s="3">
        <v>28804</v>
      </c>
      <c r="AD113" s="3">
        <v>0</v>
      </c>
      <c r="AF113" s="3" t="s">
        <v>46</v>
      </c>
      <c r="AG113" s="3">
        <v>59906.1</v>
      </c>
      <c r="AH113" s="3">
        <v>0.03</v>
      </c>
      <c r="AI113" s="3">
        <v>81950.69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1"/>
      <c r="B114">
        <f t="shared" si="5"/>
        <v>32768</v>
      </c>
      <c r="C114" s="3" t="s">
        <v>20</v>
      </c>
      <c r="D114" s="3">
        <v>0.24</v>
      </c>
      <c r="E114" s="3">
        <v>0</v>
      </c>
      <c r="F114" s="3">
        <v>0.17</v>
      </c>
      <c r="G114" s="3">
        <v>0.64</v>
      </c>
      <c r="H114" s="3">
        <v>0.17</v>
      </c>
      <c r="I114" s="3">
        <v>0</v>
      </c>
      <c r="J114" s="3">
        <v>6.05</v>
      </c>
      <c r="K114" s="3">
        <v>0</v>
      </c>
      <c r="L114" s="3">
        <v>0</v>
      </c>
      <c r="M114" s="3">
        <v>92.72</v>
      </c>
      <c r="O114" s="3">
        <v>679991</v>
      </c>
      <c r="P114" s="3">
        <v>1143555</v>
      </c>
      <c r="Q114" s="3">
        <v>1360729</v>
      </c>
      <c r="R114" s="3">
        <v>66.680000000000007</v>
      </c>
      <c r="S114" s="3">
        <v>49126</v>
      </c>
      <c r="T114" s="3">
        <v>535976</v>
      </c>
      <c r="U114" s="3">
        <v>3740272</v>
      </c>
      <c r="V114" s="3">
        <v>183.28</v>
      </c>
      <c r="W114" s="3">
        <v>846824</v>
      </c>
      <c r="X114" s="3">
        <v>350434</v>
      </c>
      <c r="Y114" s="3">
        <v>250</v>
      </c>
      <c r="Z114" s="3">
        <v>612217</v>
      </c>
      <c r="AA114" s="3">
        <v>100693</v>
      </c>
      <c r="AB114" s="3">
        <v>7351</v>
      </c>
      <c r="AC114" s="3">
        <v>28807</v>
      </c>
      <c r="AD114" s="3">
        <v>0</v>
      </c>
      <c r="AF114" s="3" t="s">
        <v>46</v>
      </c>
      <c r="AG114" s="3">
        <v>37036.769999999997</v>
      </c>
      <c r="AH114" s="3">
        <v>0.03</v>
      </c>
      <c r="AI114" s="3">
        <v>52784.03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1"/>
      <c r="B115">
        <f>65495</f>
        <v>65495</v>
      </c>
      <c r="C115" s="3" t="s">
        <v>20</v>
      </c>
      <c r="D115" s="3">
        <v>0.25</v>
      </c>
      <c r="E115" s="3">
        <v>0</v>
      </c>
      <c r="F115" s="3">
        <v>0.24</v>
      </c>
      <c r="G115" s="3">
        <v>0.54</v>
      </c>
      <c r="H115" s="3">
        <v>7.0000000000000007E-2</v>
      </c>
      <c r="I115" s="3">
        <v>0</v>
      </c>
      <c r="J115" s="3">
        <v>1.65</v>
      </c>
      <c r="K115" s="3">
        <v>0</v>
      </c>
      <c r="L115" s="3">
        <v>0</v>
      </c>
      <c r="M115" s="3">
        <v>97.25</v>
      </c>
      <c r="O115" s="3">
        <v>679012</v>
      </c>
      <c r="P115" s="3">
        <v>1143641</v>
      </c>
      <c r="Q115" s="3">
        <v>1361708</v>
      </c>
      <c r="R115" s="3">
        <v>66.73</v>
      </c>
      <c r="S115" s="3">
        <v>49230</v>
      </c>
      <c r="T115" s="3">
        <v>536926</v>
      </c>
      <c r="U115" s="3">
        <v>3735864</v>
      </c>
      <c r="V115" s="3">
        <v>183.07</v>
      </c>
      <c r="W115" s="3">
        <v>846929</v>
      </c>
      <c r="X115" s="3">
        <v>351384</v>
      </c>
      <c r="Y115" s="3">
        <v>255</v>
      </c>
      <c r="Z115" s="3">
        <v>612223</v>
      </c>
      <c r="AA115" s="3">
        <v>100770</v>
      </c>
      <c r="AB115" s="3">
        <v>7360</v>
      </c>
      <c r="AC115" s="3">
        <v>28799</v>
      </c>
      <c r="AD115" s="3">
        <v>0</v>
      </c>
      <c r="AF115" s="3" t="s">
        <v>46</v>
      </c>
      <c r="AG115" s="3">
        <v>10773.65</v>
      </c>
      <c r="AH115" s="3">
        <v>0.02</v>
      </c>
      <c r="AI115" s="3">
        <v>15667.82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1"/>
      <c r="B116" t="s">
        <v>1</v>
      </c>
      <c r="C116" s="3" t="s">
        <v>20</v>
      </c>
      <c r="D116" s="3">
        <v>0.2</v>
      </c>
      <c r="E116" s="3">
        <v>0</v>
      </c>
      <c r="F116" s="3">
        <v>0.21</v>
      </c>
      <c r="G116" s="3">
        <v>0.55000000000000004</v>
      </c>
      <c r="H116" s="3">
        <v>0.08</v>
      </c>
      <c r="I116" s="3">
        <v>0</v>
      </c>
      <c r="J116" s="3">
        <v>2.4700000000000002</v>
      </c>
      <c r="K116" s="3">
        <v>0</v>
      </c>
      <c r="L116" s="3">
        <v>0</v>
      </c>
      <c r="M116" s="3">
        <v>96.5</v>
      </c>
      <c r="O116" s="3">
        <v>696463</v>
      </c>
      <c r="P116" s="3">
        <v>1143719</v>
      </c>
      <c r="Q116" s="3">
        <v>1344257</v>
      </c>
      <c r="R116" s="3">
        <v>65.87</v>
      </c>
      <c r="S116" s="3">
        <v>47481</v>
      </c>
      <c r="T116" s="3">
        <v>521668</v>
      </c>
      <c r="U116" s="3">
        <v>3736824</v>
      </c>
      <c r="V116" s="3">
        <v>183.11</v>
      </c>
      <c r="W116" s="3">
        <v>845732</v>
      </c>
      <c r="X116" s="3">
        <v>336246</v>
      </c>
      <c r="Y116" s="3">
        <v>251</v>
      </c>
      <c r="Z116" s="3">
        <v>612893</v>
      </c>
      <c r="AA116" s="3">
        <v>99763</v>
      </c>
      <c r="AB116" s="3">
        <v>7344</v>
      </c>
      <c r="AC116" s="3">
        <v>28807</v>
      </c>
      <c r="AD116" s="3">
        <v>0</v>
      </c>
      <c r="AF116" s="3" t="s">
        <v>46</v>
      </c>
      <c r="AG116" s="3">
        <v>251957.43</v>
      </c>
      <c r="AH116" s="3">
        <v>0.03</v>
      </c>
      <c r="AI116" s="3">
        <v>13286.89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1" t="s">
        <v>7</v>
      </c>
      <c r="C118" s="3"/>
    </row>
    <row r="119" spans="1:40" x14ac:dyDescent="0.25">
      <c r="A119" s="11"/>
      <c r="B119">
        <v>2</v>
      </c>
      <c r="C119" s="3" t="s">
        <v>20</v>
      </c>
      <c r="D119" s="3">
        <v>0.18</v>
      </c>
      <c r="E119" s="3">
        <v>0</v>
      </c>
      <c r="F119" s="3">
        <v>0.15</v>
      </c>
      <c r="G119" s="3">
        <v>0.67</v>
      </c>
      <c r="H119" s="3">
        <v>0.11</v>
      </c>
      <c r="I119" s="3">
        <v>0</v>
      </c>
      <c r="J119" s="3">
        <v>1.75</v>
      </c>
      <c r="K119" s="3">
        <v>0</v>
      </c>
      <c r="L119" s="3">
        <v>0</v>
      </c>
      <c r="M119" s="3">
        <v>97.15</v>
      </c>
      <c r="O119" s="3">
        <v>688101</v>
      </c>
      <c r="P119" s="3">
        <v>1141080</v>
      </c>
      <c r="Q119" s="3">
        <v>1352619</v>
      </c>
      <c r="R119" s="3">
        <v>66.28</v>
      </c>
      <c r="S119" s="3">
        <v>47812</v>
      </c>
      <c r="T119" s="3">
        <v>526915</v>
      </c>
      <c r="U119" s="3">
        <v>3760088</v>
      </c>
      <c r="V119" s="3">
        <v>184.25</v>
      </c>
      <c r="W119" s="3">
        <v>849447</v>
      </c>
      <c r="X119" s="3">
        <v>340209</v>
      </c>
      <c r="Y119" s="3">
        <v>192</v>
      </c>
      <c r="Z119" s="3">
        <v>615001</v>
      </c>
      <c r="AA119" s="3">
        <v>100360</v>
      </c>
      <c r="AB119" s="3">
        <v>7376</v>
      </c>
      <c r="AC119" s="3">
        <v>28860</v>
      </c>
      <c r="AD119" s="3">
        <v>0</v>
      </c>
      <c r="AF119" s="3" t="s">
        <v>46</v>
      </c>
      <c r="AG119" s="3">
        <v>189678.95</v>
      </c>
      <c r="AH119" s="3">
        <v>0.05</v>
      </c>
      <c r="AI119" s="3">
        <v>10373.15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1"/>
      <c r="B120">
        <f>B119*2</f>
        <v>4</v>
      </c>
      <c r="C120" s="3" t="s">
        <v>20</v>
      </c>
      <c r="D120" s="3">
        <v>0.18</v>
      </c>
      <c r="E120" s="3">
        <v>0</v>
      </c>
      <c r="F120" s="3">
        <v>0.14000000000000001</v>
      </c>
      <c r="G120" s="3">
        <v>0.95</v>
      </c>
      <c r="H120" s="3">
        <v>0.04</v>
      </c>
      <c r="I120" s="3">
        <v>0</v>
      </c>
      <c r="J120" s="3">
        <v>2.34</v>
      </c>
      <c r="K120" s="3">
        <v>0</v>
      </c>
      <c r="L120" s="3">
        <v>0</v>
      </c>
      <c r="M120" s="3">
        <v>96.35</v>
      </c>
      <c r="O120" s="3">
        <v>686686</v>
      </c>
      <c r="P120" s="3">
        <v>1140764</v>
      </c>
      <c r="Q120" s="3">
        <v>1354034</v>
      </c>
      <c r="R120" s="3">
        <v>66.349999999999994</v>
      </c>
      <c r="S120" s="3">
        <v>47920</v>
      </c>
      <c r="T120" s="3">
        <v>527869</v>
      </c>
      <c r="U120" s="3">
        <v>3760088</v>
      </c>
      <c r="V120" s="3">
        <v>184.25</v>
      </c>
      <c r="W120" s="3">
        <v>849588</v>
      </c>
      <c r="X120" s="3">
        <v>341154</v>
      </c>
      <c r="Y120" s="3">
        <v>198</v>
      </c>
      <c r="Z120" s="3">
        <v>615015</v>
      </c>
      <c r="AA120" s="3">
        <v>100470</v>
      </c>
      <c r="AB120" s="3">
        <v>7376</v>
      </c>
      <c r="AC120" s="3">
        <v>28864</v>
      </c>
      <c r="AD120" s="3">
        <v>0</v>
      </c>
      <c r="AF120" s="3" t="s">
        <v>46</v>
      </c>
      <c r="AG120" s="3">
        <v>224883.88</v>
      </c>
      <c r="AH120" s="3">
        <v>0.1</v>
      </c>
      <c r="AI120" s="3">
        <v>12737.66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1"/>
      <c r="B121">
        <f t="shared" ref="B121:B133" si="6">B120*2</f>
        <v>8</v>
      </c>
      <c r="C121" s="3" t="s">
        <v>20</v>
      </c>
      <c r="D121" s="3">
        <v>0.19</v>
      </c>
      <c r="E121" s="3">
        <v>0</v>
      </c>
      <c r="F121" s="3">
        <v>0.16</v>
      </c>
      <c r="G121" s="3">
        <v>0.41</v>
      </c>
      <c r="H121" s="3">
        <v>0.06</v>
      </c>
      <c r="I121" s="3">
        <v>0</v>
      </c>
      <c r="J121" s="3">
        <v>1.9</v>
      </c>
      <c r="K121" s="3">
        <v>0</v>
      </c>
      <c r="L121" s="3">
        <v>0</v>
      </c>
      <c r="M121" s="3">
        <v>97.28</v>
      </c>
      <c r="O121" s="3">
        <v>685690</v>
      </c>
      <c r="P121" s="3">
        <v>1140826</v>
      </c>
      <c r="Q121" s="3">
        <v>1355030</v>
      </c>
      <c r="R121" s="3">
        <v>66.400000000000006</v>
      </c>
      <c r="S121" s="3">
        <v>48022</v>
      </c>
      <c r="T121" s="3">
        <v>528819</v>
      </c>
      <c r="U121" s="3">
        <v>3755980</v>
      </c>
      <c r="V121" s="3">
        <v>184.05</v>
      </c>
      <c r="W121" s="3">
        <v>849690</v>
      </c>
      <c r="X121" s="3">
        <v>342090</v>
      </c>
      <c r="Y121" s="3">
        <v>74</v>
      </c>
      <c r="Z121" s="3">
        <v>615006</v>
      </c>
      <c r="AA121" s="3">
        <v>100567</v>
      </c>
      <c r="AB121" s="3">
        <v>7376</v>
      </c>
      <c r="AC121" s="3">
        <v>28864</v>
      </c>
      <c r="AD121" s="3">
        <v>0</v>
      </c>
      <c r="AF121" s="3" t="s">
        <v>46</v>
      </c>
      <c r="AG121" s="3">
        <v>229465.59</v>
      </c>
      <c r="AH121" s="3">
        <v>7.0000000000000007E-2</v>
      </c>
      <c r="AI121" s="3">
        <v>13893.48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1"/>
      <c r="B122">
        <f t="shared" si="6"/>
        <v>16</v>
      </c>
      <c r="C122" s="3" t="s">
        <v>20</v>
      </c>
      <c r="D122" s="3">
        <v>0.21</v>
      </c>
      <c r="E122" s="3">
        <v>0</v>
      </c>
      <c r="F122" s="3">
        <v>0.15</v>
      </c>
      <c r="G122" s="3">
        <v>0.44</v>
      </c>
      <c r="H122" s="3">
        <v>0.05</v>
      </c>
      <c r="I122" s="3">
        <v>0</v>
      </c>
      <c r="J122" s="3">
        <v>1.97</v>
      </c>
      <c r="K122" s="3">
        <v>0</v>
      </c>
      <c r="L122" s="3">
        <v>0</v>
      </c>
      <c r="M122" s="3">
        <v>97.18</v>
      </c>
      <c r="O122" s="3">
        <v>684469</v>
      </c>
      <c r="P122" s="3">
        <v>1140682</v>
      </c>
      <c r="Q122" s="3">
        <v>1356251</v>
      </c>
      <c r="R122" s="3">
        <v>66.459999999999994</v>
      </c>
      <c r="S122" s="3">
        <v>48118</v>
      </c>
      <c r="T122" s="3">
        <v>529773</v>
      </c>
      <c r="U122" s="3">
        <v>3760028</v>
      </c>
      <c r="V122" s="3">
        <v>184.25</v>
      </c>
      <c r="W122" s="3">
        <v>849780</v>
      </c>
      <c r="X122" s="3">
        <v>343043</v>
      </c>
      <c r="Y122" s="3">
        <v>253</v>
      </c>
      <c r="Z122" s="3">
        <v>615001</v>
      </c>
      <c r="AA122" s="3">
        <v>100525</v>
      </c>
      <c r="AB122" s="3">
        <v>7353</v>
      </c>
      <c r="AC122" s="3">
        <v>28868</v>
      </c>
      <c r="AD122" s="3">
        <v>0</v>
      </c>
      <c r="AF122" s="3" t="s">
        <v>46</v>
      </c>
      <c r="AG122" s="3">
        <v>252622.48</v>
      </c>
      <c r="AH122" s="3">
        <v>7.0000000000000007E-2</v>
      </c>
      <c r="AI122" s="3">
        <v>17269.12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1"/>
      <c r="B123">
        <f t="shared" si="6"/>
        <v>32</v>
      </c>
      <c r="C123" s="3" t="s">
        <v>20</v>
      </c>
      <c r="D123" s="3">
        <v>0.22</v>
      </c>
      <c r="E123" s="3">
        <v>0</v>
      </c>
      <c r="F123" s="3">
        <v>0.17</v>
      </c>
      <c r="G123" s="3">
        <v>0.72</v>
      </c>
      <c r="H123" s="3">
        <v>7.0000000000000007E-2</v>
      </c>
      <c r="I123" s="3">
        <v>0</v>
      </c>
      <c r="J123" s="3">
        <v>2.0299999999999998</v>
      </c>
      <c r="K123" s="3">
        <v>0</v>
      </c>
      <c r="L123" s="3">
        <v>0</v>
      </c>
      <c r="M123" s="3">
        <v>96.78</v>
      </c>
      <c r="O123" s="3">
        <v>683918</v>
      </c>
      <c r="P123" s="3">
        <v>1141180</v>
      </c>
      <c r="Q123" s="3">
        <v>1356802</v>
      </c>
      <c r="R123" s="3">
        <v>66.489999999999995</v>
      </c>
      <c r="S123" s="3">
        <v>48215</v>
      </c>
      <c r="T123" s="3">
        <v>530723</v>
      </c>
      <c r="U123" s="3">
        <v>3755988</v>
      </c>
      <c r="V123" s="3">
        <v>184.05</v>
      </c>
      <c r="W123" s="3">
        <v>849507</v>
      </c>
      <c r="X123" s="3">
        <v>343986</v>
      </c>
      <c r="Y123" s="3">
        <v>250</v>
      </c>
      <c r="Z123" s="3">
        <v>614626</v>
      </c>
      <c r="AA123" s="3">
        <v>100579</v>
      </c>
      <c r="AB123" s="3">
        <v>7344</v>
      </c>
      <c r="AC123" s="3">
        <v>28867</v>
      </c>
      <c r="AD123" s="3">
        <v>0</v>
      </c>
      <c r="AF123" s="3" t="s">
        <v>46</v>
      </c>
      <c r="AG123" s="3">
        <v>201683.04</v>
      </c>
      <c r="AH123" s="3">
        <v>0.03</v>
      </c>
      <c r="AI123" s="3">
        <v>16938.11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1"/>
      <c r="B124">
        <f t="shared" si="6"/>
        <v>64</v>
      </c>
      <c r="C124" s="3" t="s">
        <v>20</v>
      </c>
      <c r="D124" s="3">
        <v>0.22</v>
      </c>
      <c r="E124" s="3">
        <v>0</v>
      </c>
      <c r="F124" s="3">
        <v>0.16</v>
      </c>
      <c r="G124" s="3">
        <v>0.51</v>
      </c>
      <c r="H124" s="3">
        <v>7.0000000000000007E-2</v>
      </c>
      <c r="I124" s="3">
        <v>0</v>
      </c>
      <c r="J124" s="3">
        <v>2.29</v>
      </c>
      <c r="K124" s="3">
        <v>0</v>
      </c>
      <c r="L124" s="3">
        <v>0</v>
      </c>
      <c r="M124" s="3">
        <v>96.76</v>
      </c>
      <c r="O124" s="3">
        <v>682898</v>
      </c>
      <c r="P124" s="3">
        <v>1141247</v>
      </c>
      <c r="Q124" s="3">
        <v>1357822</v>
      </c>
      <c r="R124" s="3">
        <v>66.540000000000006</v>
      </c>
      <c r="S124" s="3">
        <v>48318</v>
      </c>
      <c r="T124" s="3">
        <v>531676</v>
      </c>
      <c r="U124" s="3">
        <v>3755988</v>
      </c>
      <c r="V124" s="3">
        <v>184.05</v>
      </c>
      <c r="W124" s="3">
        <v>849609</v>
      </c>
      <c r="X124" s="3">
        <v>344942</v>
      </c>
      <c r="Y124" s="3">
        <v>253</v>
      </c>
      <c r="Z124" s="3">
        <v>614622</v>
      </c>
      <c r="AA124" s="3">
        <v>100638</v>
      </c>
      <c r="AB124" s="3">
        <v>7344</v>
      </c>
      <c r="AC124" s="3">
        <v>28860</v>
      </c>
      <c r="AD124" s="3">
        <v>0</v>
      </c>
      <c r="AF124" s="3" t="s">
        <v>46</v>
      </c>
      <c r="AG124" s="3">
        <v>240342.06</v>
      </c>
      <c r="AH124" s="3">
        <v>0.02</v>
      </c>
      <c r="AI124" s="3">
        <v>27695.439999999999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1"/>
      <c r="B125">
        <f t="shared" si="6"/>
        <v>128</v>
      </c>
      <c r="C125" s="3" t="s">
        <v>20</v>
      </c>
      <c r="D125" s="3">
        <v>0.21</v>
      </c>
      <c r="E125" s="3">
        <v>0</v>
      </c>
      <c r="F125" s="3">
        <v>0.22</v>
      </c>
      <c r="G125" s="3">
        <v>0.52</v>
      </c>
      <c r="H125" s="3">
        <v>0.02</v>
      </c>
      <c r="I125" s="3">
        <v>0</v>
      </c>
      <c r="J125" s="3">
        <v>2.23</v>
      </c>
      <c r="K125" s="3">
        <v>0</v>
      </c>
      <c r="L125" s="3">
        <v>0</v>
      </c>
      <c r="M125" s="3">
        <v>96.8</v>
      </c>
      <c r="O125" s="3">
        <v>683970</v>
      </c>
      <c r="P125" s="3">
        <v>1143375</v>
      </c>
      <c r="Q125" s="3">
        <v>1356750</v>
      </c>
      <c r="R125" s="3">
        <v>66.48</v>
      </c>
      <c r="S125" s="3">
        <v>48415</v>
      </c>
      <c r="T125" s="3">
        <v>532628</v>
      </c>
      <c r="U125" s="3">
        <v>3760096</v>
      </c>
      <c r="V125" s="3">
        <v>184.25</v>
      </c>
      <c r="W125" s="3">
        <v>847327</v>
      </c>
      <c r="X125" s="3">
        <v>345892</v>
      </c>
      <c r="Y125" s="3">
        <v>257</v>
      </c>
      <c r="Z125" s="3">
        <v>612248</v>
      </c>
      <c r="AA125" s="3">
        <v>100689</v>
      </c>
      <c r="AB125" s="3">
        <v>7344</v>
      </c>
      <c r="AC125" s="3">
        <v>28860</v>
      </c>
      <c r="AD125" s="3">
        <v>0</v>
      </c>
      <c r="AF125" s="3" t="s">
        <v>46</v>
      </c>
      <c r="AG125" s="3">
        <v>260041.36</v>
      </c>
      <c r="AH125" s="3">
        <v>0.02</v>
      </c>
      <c r="AI125" s="3">
        <v>46217.61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1"/>
      <c r="B126">
        <f t="shared" si="6"/>
        <v>256</v>
      </c>
      <c r="C126" s="3" t="s">
        <v>20</v>
      </c>
      <c r="D126" s="3">
        <v>0.21</v>
      </c>
      <c r="E126" s="3">
        <v>0</v>
      </c>
      <c r="F126" s="3">
        <v>0.13</v>
      </c>
      <c r="G126" s="3">
        <v>0.54</v>
      </c>
      <c r="H126" s="3">
        <v>0.06</v>
      </c>
      <c r="I126" s="3">
        <v>0</v>
      </c>
      <c r="J126" s="3">
        <v>2.37</v>
      </c>
      <c r="K126" s="3">
        <v>0</v>
      </c>
      <c r="L126" s="3">
        <v>0</v>
      </c>
      <c r="M126" s="3">
        <v>96.69</v>
      </c>
      <c r="O126" s="3">
        <v>683384</v>
      </c>
      <c r="P126" s="3">
        <v>1143872</v>
      </c>
      <c r="Q126" s="3">
        <v>1357336</v>
      </c>
      <c r="R126" s="3">
        <v>66.510000000000005</v>
      </c>
      <c r="S126" s="3">
        <v>48515</v>
      </c>
      <c r="T126" s="3">
        <v>533581</v>
      </c>
      <c r="U126" s="3">
        <v>3760096</v>
      </c>
      <c r="V126" s="3">
        <v>184.25</v>
      </c>
      <c r="W126" s="3">
        <v>847125</v>
      </c>
      <c r="X126" s="3">
        <v>346847</v>
      </c>
      <c r="Y126" s="3">
        <v>251</v>
      </c>
      <c r="Z126" s="3">
        <v>611934</v>
      </c>
      <c r="AA126" s="3">
        <v>100716</v>
      </c>
      <c r="AB126" s="3">
        <v>7344</v>
      </c>
      <c r="AC126" s="3">
        <v>28864</v>
      </c>
      <c r="AD126" s="3">
        <v>0</v>
      </c>
      <c r="AF126" s="3" t="s">
        <v>46</v>
      </c>
      <c r="AG126" s="3">
        <v>224506.02</v>
      </c>
      <c r="AH126" s="3">
        <v>0.02</v>
      </c>
      <c r="AI126" s="3">
        <v>67964.37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1"/>
      <c r="B127">
        <f t="shared" si="6"/>
        <v>512</v>
      </c>
      <c r="C127" s="3" t="s">
        <v>20</v>
      </c>
      <c r="D127" s="3">
        <v>0.21</v>
      </c>
      <c r="E127" s="3">
        <v>0</v>
      </c>
      <c r="F127" s="3">
        <v>0.18</v>
      </c>
      <c r="G127" s="3">
        <v>0.65</v>
      </c>
      <c r="H127" s="3">
        <v>0.03</v>
      </c>
      <c r="I127" s="3">
        <v>0</v>
      </c>
      <c r="J127" s="3">
        <v>2.98</v>
      </c>
      <c r="K127" s="3">
        <v>0</v>
      </c>
      <c r="L127" s="3">
        <v>0</v>
      </c>
      <c r="M127" s="3">
        <v>95.96</v>
      </c>
      <c r="O127" s="3">
        <v>682499</v>
      </c>
      <c r="P127" s="3">
        <v>1144053</v>
      </c>
      <c r="Q127" s="3">
        <v>1358221</v>
      </c>
      <c r="R127" s="3">
        <v>66.56</v>
      </c>
      <c r="S127" s="3">
        <v>48619</v>
      </c>
      <c r="T127" s="3">
        <v>534531</v>
      </c>
      <c r="U127" s="3">
        <v>3760096</v>
      </c>
      <c r="V127" s="3">
        <v>184.25</v>
      </c>
      <c r="W127" s="3">
        <v>847016</v>
      </c>
      <c r="X127" s="3">
        <v>347796</v>
      </c>
      <c r="Y127" s="3">
        <v>349</v>
      </c>
      <c r="Z127" s="3">
        <v>611718</v>
      </c>
      <c r="AA127" s="3">
        <v>100728</v>
      </c>
      <c r="AB127" s="3">
        <v>7344</v>
      </c>
      <c r="AC127" s="3">
        <v>28856</v>
      </c>
      <c r="AD127" s="3">
        <v>0</v>
      </c>
      <c r="AF127" s="3" t="s">
        <v>46</v>
      </c>
      <c r="AG127" s="3">
        <v>204055.76</v>
      </c>
      <c r="AH127" s="3">
        <v>0.02</v>
      </c>
      <c r="AI127" s="3">
        <v>112786.17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1"/>
      <c r="B128">
        <f t="shared" si="6"/>
        <v>1024</v>
      </c>
      <c r="C128" s="3" t="s">
        <v>20</v>
      </c>
      <c r="D128" s="3">
        <v>0.18</v>
      </c>
      <c r="E128" s="3">
        <v>0</v>
      </c>
      <c r="F128" s="3">
        <v>0.13</v>
      </c>
      <c r="G128" s="3">
        <v>0.83</v>
      </c>
      <c r="H128" s="3">
        <v>0.01</v>
      </c>
      <c r="I128" s="3">
        <v>0</v>
      </c>
      <c r="J128" s="3">
        <v>0.91</v>
      </c>
      <c r="K128" s="3">
        <v>0</v>
      </c>
      <c r="L128" s="3">
        <v>0</v>
      </c>
      <c r="M128" s="3">
        <v>97.94</v>
      </c>
      <c r="O128" s="3">
        <v>681289</v>
      </c>
      <c r="P128" s="3">
        <v>1143908</v>
      </c>
      <c r="Q128" s="3">
        <v>1359431</v>
      </c>
      <c r="R128" s="3">
        <v>66.62</v>
      </c>
      <c r="S128" s="3">
        <v>48716</v>
      </c>
      <c r="T128" s="3">
        <v>535483</v>
      </c>
      <c r="U128" s="3">
        <v>3760096</v>
      </c>
      <c r="V128" s="3">
        <v>184.25</v>
      </c>
      <c r="W128" s="3">
        <v>847090</v>
      </c>
      <c r="X128" s="3">
        <v>348748</v>
      </c>
      <c r="Y128" s="3">
        <v>270</v>
      </c>
      <c r="Z128" s="3">
        <v>611695</v>
      </c>
      <c r="AA128" s="3">
        <v>100783</v>
      </c>
      <c r="AB128" s="3">
        <v>7344</v>
      </c>
      <c r="AC128" s="3">
        <v>28865</v>
      </c>
      <c r="AD128" s="3">
        <v>0</v>
      </c>
      <c r="AF128" s="3" t="s">
        <v>46</v>
      </c>
      <c r="AG128" s="3">
        <v>113372.39</v>
      </c>
      <c r="AH128" s="3">
        <v>0.03</v>
      </c>
      <c r="AI128" s="3">
        <v>119344.77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1"/>
      <c r="B129">
        <f t="shared" si="6"/>
        <v>2048</v>
      </c>
      <c r="C129" s="3" t="s">
        <v>20</v>
      </c>
      <c r="D129" s="3">
        <v>0.13</v>
      </c>
      <c r="E129" s="3">
        <v>0</v>
      </c>
      <c r="F129" s="3">
        <v>0.12</v>
      </c>
      <c r="G129" s="3">
        <v>0.59</v>
      </c>
      <c r="H129" s="3">
        <v>0.02</v>
      </c>
      <c r="I129" s="3">
        <v>0</v>
      </c>
      <c r="J129" s="3">
        <v>10.4</v>
      </c>
      <c r="K129" s="3">
        <v>0</v>
      </c>
      <c r="L129" s="3">
        <v>0</v>
      </c>
      <c r="M129" s="3">
        <v>88.73</v>
      </c>
      <c r="O129" s="3">
        <v>679946</v>
      </c>
      <c r="P129" s="3">
        <v>1143636</v>
      </c>
      <c r="Q129" s="3">
        <v>1360774</v>
      </c>
      <c r="R129" s="3">
        <v>66.680000000000007</v>
      </c>
      <c r="S129" s="3">
        <v>48816</v>
      </c>
      <c r="T129" s="3">
        <v>536437</v>
      </c>
      <c r="U129" s="3">
        <v>3760096</v>
      </c>
      <c r="V129" s="3">
        <v>184.25</v>
      </c>
      <c r="W129" s="3">
        <v>847197</v>
      </c>
      <c r="X129" s="3">
        <v>349702</v>
      </c>
      <c r="Y129" s="3">
        <v>252</v>
      </c>
      <c r="Z129" s="3">
        <v>611702</v>
      </c>
      <c r="AA129" s="3">
        <v>101078</v>
      </c>
      <c r="AB129" s="3">
        <v>7344</v>
      </c>
      <c r="AC129" s="3">
        <v>28860</v>
      </c>
      <c r="AD129" s="3">
        <v>0</v>
      </c>
      <c r="AF129" s="3" t="s">
        <v>46</v>
      </c>
      <c r="AG129" s="3">
        <v>112379.6</v>
      </c>
      <c r="AH129" s="3">
        <v>0.05</v>
      </c>
      <c r="AI129" s="3">
        <v>117202.85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1"/>
      <c r="B130">
        <f t="shared" si="6"/>
        <v>4096</v>
      </c>
      <c r="C130" s="3" t="s">
        <v>20</v>
      </c>
      <c r="D130" s="3">
        <v>0.12</v>
      </c>
      <c r="E130" s="3">
        <v>0</v>
      </c>
      <c r="F130" s="3">
        <v>0.1</v>
      </c>
      <c r="G130" s="3">
        <v>0.49</v>
      </c>
      <c r="H130" s="3">
        <v>0.01</v>
      </c>
      <c r="I130" s="3">
        <v>0</v>
      </c>
      <c r="J130" s="3">
        <v>7.21</v>
      </c>
      <c r="K130" s="3">
        <v>0</v>
      </c>
      <c r="L130" s="3">
        <v>0</v>
      </c>
      <c r="M130" s="3">
        <v>92.08</v>
      </c>
      <c r="O130" s="3">
        <v>678869</v>
      </c>
      <c r="P130" s="3">
        <v>1143633</v>
      </c>
      <c r="Q130" s="3">
        <v>1361851</v>
      </c>
      <c r="R130" s="3">
        <v>66.73</v>
      </c>
      <c r="S130" s="3">
        <v>48912</v>
      </c>
      <c r="T130" s="3">
        <v>537385</v>
      </c>
      <c r="U130" s="3">
        <v>3755964</v>
      </c>
      <c r="V130" s="3">
        <v>184.05</v>
      </c>
      <c r="W130" s="3">
        <v>847290</v>
      </c>
      <c r="X130" s="3">
        <v>350655</v>
      </c>
      <c r="Y130" s="3">
        <v>203</v>
      </c>
      <c r="Z130" s="3">
        <v>611713</v>
      </c>
      <c r="AA130" s="3">
        <v>101064</v>
      </c>
      <c r="AB130" s="3">
        <v>7344</v>
      </c>
      <c r="AC130" s="3">
        <v>28856</v>
      </c>
      <c r="AD130" s="3">
        <v>0</v>
      </c>
      <c r="AF130" s="3" t="s">
        <v>46</v>
      </c>
      <c r="AG130" s="3">
        <v>81625.55</v>
      </c>
      <c r="AH130" s="3">
        <v>0.03</v>
      </c>
      <c r="AI130" s="3">
        <v>112067.2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1"/>
      <c r="B131">
        <f t="shared" si="6"/>
        <v>8192</v>
      </c>
      <c r="C131" s="3" t="s">
        <v>20</v>
      </c>
      <c r="D131" s="3">
        <v>0.15</v>
      </c>
      <c r="E131" s="3">
        <v>0</v>
      </c>
      <c r="F131" s="3">
        <v>0.13</v>
      </c>
      <c r="G131" s="3">
        <v>0.47</v>
      </c>
      <c r="H131" s="3">
        <v>0.01</v>
      </c>
      <c r="I131" s="3">
        <v>0</v>
      </c>
      <c r="J131" s="3">
        <v>5.6</v>
      </c>
      <c r="K131" s="3">
        <v>0</v>
      </c>
      <c r="L131" s="3">
        <v>0</v>
      </c>
      <c r="M131" s="3">
        <v>93.64</v>
      </c>
      <c r="O131" s="3">
        <v>677865</v>
      </c>
      <c r="P131" s="3">
        <v>1143714</v>
      </c>
      <c r="Q131" s="3">
        <v>1362855</v>
      </c>
      <c r="R131" s="3">
        <v>66.78</v>
      </c>
      <c r="S131" s="3">
        <v>49022</v>
      </c>
      <c r="T131" s="3">
        <v>538348</v>
      </c>
      <c r="U131" s="3">
        <v>3755964</v>
      </c>
      <c r="V131" s="3">
        <v>184.05</v>
      </c>
      <c r="W131" s="3">
        <v>847395</v>
      </c>
      <c r="X131" s="3">
        <v>351609</v>
      </c>
      <c r="Y131" s="3">
        <v>168</v>
      </c>
      <c r="Z131" s="3">
        <v>611730</v>
      </c>
      <c r="AA131" s="3">
        <v>101022</v>
      </c>
      <c r="AB131" s="3">
        <v>7344</v>
      </c>
      <c r="AC131" s="3">
        <v>28864</v>
      </c>
      <c r="AD131" s="3">
        <v>0</v>
      </c>
      <c r="AF131" s="3" t="s">
        <v>46</v>
      </c>
      <c r="AG131" s="3">
        <v>75772.820000000007</v>
      </c>
      <c r="AH131" s="3">
        <v>0.1</v>
      </c>
      <c r="AI131" s="3">
        <v>103785.09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1"/>
      <c r="B132">
        <f>B131*2</f>
        <v>16384</v>
      </c>
      <c r="C132" s="3" t="s">
        <v>20</v>
      </c>
      <c r="D132" s="3">
        <v>0.21</v>
      </c>
      <c r="E132" s="3">
        <v>0</v>
      </c>
      <c r="F132" s="3">
        <v>0.13</v>
      </c>
      <c r="G132" s="3">
        <v>0.52</v>
      </c>
      <c r="H132" s="3">
        <v>0.08</v>
      </c>
      <c r="I132" s="3">
        <v>0</v>
      </c>
      <c r="J132" s="3">
        <v>7.03</v>
      </c>
      <c r="K132" s="3">
        <v>0</v>
      </c>
      <c r="L132" s="3">
        <v>0</v>
      </c>
      <c r="M132" s="3">
        <v>92.03</v>
      </c>
      <c r="O132" s="3">
        <v>676803</v>
      </c>
      <c r="P132" s="3">
        <v>1143737</v>
      </c>
      <c r="Q132" s="3">
        <v>1363917</v>
      </c>
      <c r="R132" s="3">
        <v>66.84</v>
      </c>
      <c r="S132" s="3">
        <v>49127</v>
      </c>
      <c r="T132" s="3">
        <v>539309</v>
      </c>
      <c r="U132" s="3">
        <v>3755964</v>
      </c>
      <c r="V132" s="3">
        <v>184.05</v>
      </c>
      <c r="W132" s="3">
        <v>847537</v>
      </c>
      <c r="X132" s="3">
        <v>352566</v>
      </c>
      <c r="Y132" s="3">
        <v>113</v>
      </c>
      <c r="Z132" s="3">
        <v>611722</v>
      </c>
      <c r="AA132" s="3">
        <v>101067</v>
      </c>
      <c r="AB132" s="3">
        <v>7344</v>
      </c>
      <c r="AC132" s="3">
        <v>28860</v>
      </c>
      <c r="AD132" s="3">
        <v>0</v>
      </c>
      <c r="AF132" s="3" t="s">
        <v>46</v>
      </c>
      <c r="AG132" s="3">
        <v>59277.65</v>
      </c>
      <c r="AH132" s="3">
        <v>0.02</v>
      </c>
      <c r="AI132" s="3">
        <v>81092.02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1"/>
      <c r="B133">
        <f t="shared" si="6"/>
        <v>32768</v>
      </c>
      <c r="C133" s="3" t="s">
        <v>20</v>
      </c>
      <c r="D133" s="3">
        <v>0.24</v>
      </c>
      <c r="E133" s="3">
        <v>0</v>
      </c>
      <c r="F133" s="3">
        <v>0.19</v>
      </c>
      <c r="G133" s="3">
        <v>0.56999999999999995</v>
      </c>
      <c r="H133" s="3">
        <v>0.08</v>
      </c>
      <c r="I133" s="3">
        <v>0</v>
      </c>
      <c r="J133" s="3">
        <v>6.23</v>
      </c>
      <c r="K133" s="3">
        <v>0</v>
      </c>
      <c r="L133" s="3">
        <v>0</v>
      </c>
      <c r="M133" s="3">
        <v>92.68</v>
      </c>
      <c r="O133" s="3">
        <v>675669</v>
      </c>
      <c r="P133" s="3">
        <v>1143669</v>
      </c>
      <c r="Q133" s="3">
        <v>1365051</v>
      </c>
      <c r="R133" s="3">
        <v>66.89</v>
      </c>
      <c r="S133" s="3">
        <v>49223</v>
      </c>
      <c r="T133" s="3">
        <v>540261</v>
      </c>
      <c r="U133" s="3">
        <v>3755964</v>
      </c>
      <c r="V133" s="3">
        <v>184.05</v>
      </c>
      <c r="W133" s="3">
        <v>847600</v>
      </c>
      <c r="X133" s="3">
        <v>353521</v>
      </c>
      <c r="Y133" s="3">
        <v>170</v>
      </c>
      <c r="Z133" s="3">
        <v>611722</v>
      </c>
      <c r="AA133" s="3">
        <v>101094</v>
      </c>
      <c r="AB133" s="3">
        <v>7344</v>
      </c>
      <c r="AC133" s="3">
        <v>28860</v>
      </c>
      <c r="AD133" s="3">
        <v>0</v>
      </c>
      <c r="AF133" s="3" t="s">
        <v>46</v>
      </c>
      <c r="AG133" s="3">
        <v>36298.9</v>
      </c>
      <c r="AH133" s="3">
        <v>0.02</v>
      </c>
      <c r="AI133" s="3">
        <v>51730.25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1"/>
      <c r="B134">
        <f>65495</f>
        <v>65495</v>
      </c>
      <c r="C134" s="3" t="s">
        <v>20</v>
      </c>
      <c r="D134" s="3">
        <v>0.28999999999999998</v>
      </c>
      <c r="E134" s="3">
        <v>0</v>
      </c>
      <c r="F134" s="3">
        <v>0.17</v>
      </c>
      <c r="G134" s="3">
        <v>0.5</v>
      </c>
      <c r="H134" s="3">
        <v>0.06</v>
      </c>
      <c r="I134" s="3">
        <v>0</v>
      </c>
      <c r="J134" s="3">
        <v>1.79</v>
      </c>
      <c r="K134" s="3">
        <v>0</v>
      </c>
      <c r="L134" s="3">
        <v>0</v>
      </c>
      <c r="M134" s="3">
        <v>97.19</v>
      </c>
      <c r="O134" s="3">
        <v>674474</v>
      </c>
      <c r="P134" s="3">
        <v>1143551</v>
      </c>
      <c r="Q134" s="3">
        <v>1366246</v>
      </c>
      <c r="R134" s="3">
        <v>66.95</v>
      </c>
      <c r="S134" s="3">
        <v>49335</v>
      </c>
      <c r="T134" s="3">
        <v>541211</v>
      </c>
      <c r="U134" s="3">
        <v>3755964</v>
      </c>
      <c r="V134" s="3">
        <v>184.05</v>
      </c>
      <c r="W134" s="3">
        <v>847731</v>
      </c>
      <c r="X134" s="3">
        <v>354471</v>
      </c>
      <c r="Y134" s="3">
        <v>214</v>
      </c>
      <c r="Z134" s="3">
        <v>611723</v>
      </c>
      <c r="AA134" s="3">
        <v>101129</v>
      </c>
      <c r="AB134" s="3">
        <v>7344</v>
      </c>
      <c r="AC134" s="3">
        <v>28860</v>
      </c>
      <c r="AD134" s="3">
        <v>0</v>
      </c>
      <c r="AF134" s="3" t="s">
        <v>46</v>
      </c>
      <c r="AG134" s="3">
        <v>11115.13</v>
      </c>
      <c r="AH134" s="3">
        <v>0.02</v>
      </c>
      <c r="AI134" s="3">
        <v>16164.2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1"/>
      <c r="B135" t="s">
        <v>1</v>
      </c>
      <c r="C135" s="3" t="s">
        <v>20</v>
      </c>
      <c r="D135" s="3">
        <v>0.19</v>
      </c>
      <c r="E135" s="3">
        <v>0</v>
      </c>
      <c r="F135" s="3">
        <v>0.15</v>
      </c>
      <c r="G135" s="3">
        <v>0.63</v>
      </c>
      <c r="H135" s="3">
        <v>0.06</v>
      </c>
      <c r="I135" s="3">
        <v>0</v>
      </c>
      <c r="J135" s="3">
        <v>1.1200000000000001</v>
      </c>
      <c r="K135" s="3">
        <v>0</v>
      </c>
      <c r="L135" s="3">
        <v>0</v>
      </c>
      <c r="M135" s="3">
        <v>97.85</v>
      </c>
      <c r="O135" s="3">
        <v>692144</v>
      </c>
      <c r="P135" s="3">
        <v>1143836</v>
      </c>
      <c r="Q135" s="3">
        <v>1348576</v>
      </c>
      <c r="R135" s="3">
        <v>66.08</v>
      </c>
      <c r="S135" s="3">
        <v>47604</v>
      </c>
      <c r="T135" s="3">
        <v>525963</v>
      </c>
      <c r="U135" s="3">
        <v>3755616</v>
      </c>
      <c r="V135" s="3">
        <v>184.03</v>
      </c>
      <c r="W135" s="3">
        <v>846483</v>
      </c>
      <c r="X135" s="3">
        <v>339430</v>
      </c>
      <c r="Y135" s="3">
        <v>220</v>
      </c>
      <c r="Z135" s="3">
        <v>612406</v>
      </c>
      <c r="AA135" s="3">
        <v>99763</v>
      </c>
      <c r="AB135" s="3">
        <v>7344</v>
      </c>
      <c r="AC135" s="3">
        <v>28864</v>
      </c>
      <c r="AD135" s="3">
        <v>0</v>
      </c>
      <c r="AF135" s="3" t="s">
        <v>46</v>
      </c>
      <c r="AG135" s="3">
        <v>204896.48</v>
      </c>
      <c r="AH135" s="3">
        <v>0.03</v>
      </c>
      <c r="AI135" s="3">
        <v>10805.17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1" t="s">
        <v>8</v>
      </c>
      <c r="C137" s="3"/>
    </row>
    <row r="138" spans="1:40" x14ac:dyDescent="0.25">
      <c r="A138" s="11"/>
      <c r="B138">
        <v>2</v>
      </c>
      <c r="C138" s="3" t="s">
        <v>20</v>
      </c>
      <c r="D138" s="3">
        <v>0.22</v>
      </c>
      <c r="E138" s="3">
        <v>0</v>
      </c>
      <c r="F138" s="3">
        <v>0.22</v>
      </c>
      <c r="G138" s="3">
        <v>0.92</v>
      </c>
      <c r="H138" s="3">
        <v>0.09</v>
      </c>
      <c r="I138" s="3">
        <v>0</v>
      </c>
      <c r="J138" s="3">
        <v>4.9400000000000004</v>
      </c>
      <c r="K138" s="3">
        <v>0</v>
      </c>
      <c r="L138" s="3">
        <v>0</v>
      </c>
      <c r="M138" s="3">
        <v>93.61</v>
      </c>
      <c r="O138" s="3">
        <v>697091</v>
      </c>
      <c r="P138" s="3">
        <v>1151524</v>
      </c>
      <c r="Q138" s="3">
        <v>1343629</v>
      </c>
      <c r="R138" s="3">
        <v>65.84</v>
      </c>
      <c r="S138" s="3">
        <v>47903</v>
      </c>
      <c r="T138" s="3">
        <v>525067</v>
      </c>
      <c r="U138" s="3">
        <v>3773900</v>
      </c>
      <c r="V138" s="3">
        <v>184.93</v>
      </c>
      <c r="W138" s="3">
        <v>841022</v>
      </c>
      <c r="X138" s="3">
        <v>339183</v>
      </c>
      <c r="Y138" s="3">
        <v>83</v>
      </c>
      <c r="Z138" s="3">
        <v>607307</v>
      </c>
      <c r="AA138" s="3">
        <v>100890</v>
      </c>
      <c r="AB138" s="3">
        <v>7408</v>
      </c>
      <c r="AC138" s="3">
        <v>28748</v>
      </c>
      <c r="AD138" s="3">
        <v>0</v>
      </c>
      <c r="AF138" s="3" t="s">
        <v>46</v>
      </c>
      <c r="AG138" s="3">
        <v>233206.3</v>
      </c>
      <c r="AH138" s="3">
        <v>0.02</v>
      </c>
      <c r="AI138" s="3">
        <v>12753.55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1"/>
      <c r="B139">
        <f>B138*2</f>
        <v>4</v>
      </c>
      <c r="C139" s="3" t="s">
        <v>20</v>
      </c>
      <c r="D139" s="3">
        <v>0.18</v>
      </c>
      <c r="E139" s="3">
        <v>0</v>
      </c>
      <c r="F139" s="3">
        <v>0.12</v>
      </c>
      <c r="G139" s="3">
        <v>0.66</v>
      </c>
      <c r="H139" s="3">
        <v>0.06</v>
      </c>
      <c r="I139" s="3">
        <v>0</v>
      </c>
      <c r="J139" s="3">
        <v>1.9</v>
      </c>
      <c r="K139" s="3">
        <v>0</v>
      </c>
      <c r="L139" s="3">
        <v>0</v>
      </c>
      <c r="M139" s="3">
        <v>97.08</v>
      </c>
      <c r="O139" s="3">
        <v>695783</v>
      </c>
      <c r="P139" s="3">
        <v>1151280</v>
      </c>
      <c r="Q139" s="3">
        <v>1344937</v>
      </c>
      <c r="R139" s="3">
        <v>65.91</v>
      </c>
      <c r="S139" s="3">
        <v>47999</v>
      </c>
      <c r="T139" s="3">
        <v>526020</v>
      </c>
      <c r="U139" s="3">
        <v>3773900</v>
      </c>
      <c r="V139" s="3">
        <v>184.93</v>
      </c>
      <c r="W139" s="3">
        <v>841211</v>
      </c>
      <c r="X139" s="3">
        <v>340118</v>
      </c>
      <c r="Y139" s="3">
        <v>111</v>
      </c>
      <c r="Z139" s="3">
        <v>607371</v>
      </c>
      <c r="AA139" s="3">
        <v>101012</v>
      </c>
      <c r="AB139" s="3">
        <v>7408</v>
      </c>
      <c r="AC139" s="3">
        <v>28748</v>
      </c>
      <c r="AD139" s="3">
        <v>0</v>
      </c>
      <c r="AF139" s="3" t="s">
        <v>46</v>
      </c>
      <c r="AG139" s="3">
        <v>240217.7</v>
      </c>
      <c r="AH139" s="3">
        <v>0.08</v>
      </c>
      <c r="AI139" s="3">
        <v>13606.12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1"/>
      <c r="B140">
        <f t="shared" ref="B140:B152" si="7">B139*2</f>
        <v>8</v>
      </c>
      <c r="C140" s="3" t="s">
        <v>20</v>
      </c>
      <c r="D140" s="3">
        <v>0.17</v>
      </c>
      <c r="E140" s="3">
        <v>0</v>
      </c>
      <c r="F140" s="3">
        <v>0.12</v>
      </c>
      <c r="G140" s="3">
        <v>0.55000000000000004</v>
      </c>
      <c r="H140" s="3">
        <v>0.06</v>
      </c>
      <c r="I140" s="3">
        <v>0</v>
      </c>
      <c r="J140" s="3">
        <v>3.56</v>
      </c>
      <c r="K140" s="3">
        <v>0</v>
      </c>
      <c r="L140" s="3">
        <v>0</v>
      </c>
      <c r="M140" s="3">
        <v>95.54</v>
      </c>
      <c r="O140" s="3">
        <v>694638</v>
      </c>
      <c r="P140" s="3">
        <v>1151210</v>
      </c>
      <c r="Q140" s="3">
        <v>1346082</v>
      </c>
      <c r="R140" s="3">
        <v>65.959999999999994</v>
      </c>
      <c r="S140" s="3">
        <v>48095</v>
      </c>
      <c r="T140" s="3">
        <v>526972</v>
      </c>
      <c r="U140" s="3">
        <v>3773900</v>
      </c>
      <c r="V140" s="3">
        <v>184.93</v>
      </c>
      <c r="W140" s="3">
        <v>841323</v>
      </c>
      <c r="X140" s="3">
        <v>341058</v>
      </c>
      <c r="Y140" s="3">
        <v>208</v>
      </c>
      <c r="Z140" s="3">
        <v>607377</v>
      </c>
      <c r="AA140" s="3">
        <v>101012</v>
      </c>
      <c r="AB140" s="3">
        <v>7408</v>
      </c>
      <c r="AC140" s="3">
        <v>28745</v>
      </c>
      <c r="AD140" s="3">
        <v>0</v>
      </c>
      <c r="AF140" s="3" t="s">
        <v>46</v>
      </c>
      <c r="AG140" s="3">
        <v>239524.5</v>
      </c>
      <c r="AH140" s="3">
        <v>0.02</v>
      </c>
      <c r="AI140" s="3">
        <v>14502.5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1"/>
      <c r="B141">
        <f t="shared" si="7"/>
        <v>16</v>
      </c>
      <c r="C141" s="3" t="s">
        <v>20</v>
      </c>
      <c r="D141" s="3">
        <v>0.24</v>
      </c>
      <c r="E141" s="3">
        <v>0</v>
      </c>
      <c r="F141" s="3">
        <v>0.14000000000000001</v>
      </c>
      <c r="G141" s="3">
        <v>0.52</v>
      </c>
      <c r="H141" s="3">
        <v>7.0000000000000007E-2</v>
      </c>
      <c r="I141" s="3">
        <v>0</v>
      </c>
      <c r="J141" s="3">
        <v>2.65</v>
      </c>
      <c r="K141" s="3">
        <v>0</v>
      </c>
      <c r="L141" s="3">
        <v>0</v>
      </c>
      <c r="M141" s="3">
        <v>96.37</v>
      </c>
      <c r="O141" s="3">
        <v>693777</v>
      </c>
      <c r="P141" s="3">
        <v>1151422</v>
      </c>
      <c r="Q141" s="3">
        <v>1346943</v>
      </c>
      <c r="R141" s="3">
        <v>66</v>
      </c>
      <c r="S141" s="3">
        <v>48191</v>
      </c>
      <c r="T141" s="3">
        <v>527925</v>
      </c>
      <c r="U141" s="3">
        <v>3769576</v>
      </c>
      <c r="V141" s="3">
        <v>184.72</v>
      </c>
      <c r="W141" s="3">
        <v>841406</v>
      </c>
      <c r="X141" s="3">
        <v>342011</v>
      </c>
      <c r="Y141" s="3">
        <v>165</v>
      </c>
      <c r="Z141" s="3">
        <v>607370</v>
      </c>
      <c r="AA141" s="3">
        <v>101047</v>
      </c>
      <c r="AB141" s="3">
        <v>7385</v>
      </c>
      <c r="AC141" s="3">
        <v>28748</v>
      </c>
      <c r="AD141" s="3">
        <v>0</v>
      </c>
      <c r="AF141" s="3" t="s">
        <v>46</v>
      </c>
      <c r="AG141" s="3">
        <v>237503.7</v>
      </c>
      <c r="AH141" s="3">
        <v>0.02</v>
      </c>
      <c r="AI141" s="3">
        <v>16235.58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1"/>
      <c r="B142">
        <f t="shared" si="7"/>
        <v>32</v>
      </c>
      <c r="C142" s="3" t="s">
        <v>20</v>
      </c>
      <c r="D142" s="3">
        <v>0.21</v>
      </c>
      <c r="E142" s="3">
        <v>0</v>
      </c>
      <c r="F142" s="3">
        <v>0.08</v>
      </c>
      <c r="G142" s="3">
        <v>0.48</v>
      </c>
      <c r="H142" s="3">
        <v>7.0000000000000007E-2</v>
      </c>
      <c r="I142" s="3">
        <v>0</v>
      </c>
      <c r="J142" s="3">
        <v>2.19</v>
      </c>
      <c r="K142" s="3">
        <v>0</v>
      </c>
      <c r="L142" s="3">
        <v>0</v>
      </c>
      <c r="M142" s="3">
        <v>96.97</v>
      </c>
      <c r="O142" s="3">
        <v>692466</v>
      </c>
      <c r="P142" s="3">
        <v>1151165</v>
      </c>
      <c r="Q142" s="3">
        <v>1348254</v>
      </c>
      <c r="R142" s="3">
        <v>66.069999999999993</v>
      </c>
      <c r="S142" s="3">
        <v>48287</v>
      </c>
      <c r="T142" s="3">
        <v>528877</v>
      </c>
      <c r="U142" s="3">
        <v>3769576</v>
      </c>
      <c r="V142" s="3">
        <v>184.72</v>
      </c>
      <c r="W142" s="3">
        <v>841524</v>
      </c>
      <c r="X142" s="3">
        <v>342963</v>
      </c>
      <c r="Y142" s="3">
        <v>251</v>
      </c>
      <c r="Z142" s="3">
        <v>607382</v>
      </c>
      <c r="AA142" s="3">
        <v>101153</v>
      </c>
      <c r="AB142" s="3">
        <v>7376</v>
      </c>
      <c r="AC142" s="3">
        <v>28752</v>
      </c>
      <c r="AD142" s="3">
        <v>0</v>
      </c>
      <c r="AF142" s="3" t="s">
        <v>46</v>
      </c>
      <c r="AG142" s="3">
        <v>217957.81</v>
      </c>
      <c r="AH142" s="3">
        <v>0.03</v>
      </c>
      <c r="AI142" s="3">
        <v>18304.95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1"/>
      <c r="B143">
        <f t="shared" si="7"/>
        <v>64</v>
      </c>
      <c r="C143" s="3" t="s">
        <v>20</v>
      </c>
      <c r="D143" s="3">
        <v>0.09</v>
      </c>
      <c r="E143" s="3">
        <v>0</v>
      </c>
      <c r="F143" s="3">
        <v>0.12</v>
      </c>
      <c r="G143" s="3">
        <v>0.42</v>
      </c>
      <c r="H143" s="3">
        <v>0.06</v>
      </c>
      <c r="I143" s="3">
        <v>0</v>
      </c>
      <c r="J143" s="3">
        <v>1.79</v>
      </c>
      <c r="K143" s="3">
        <v>0</v>
      </c>
      <c r="L143" s="3">
        <v>0</v>
      </c>
      <c r="M143" s="3">
        <v>97.52</v>
      </c>
      <c r="O143" s="3">
        <v>693610</v>
      </c>
      <c r="P143" s="3">
        <v>1153406</v>
      </c>
      <c r="Q143" s="3">
        <v>1347110</v>
      </c>
      <c r="R143" s="3">
        <v>66.010000000000005</v>
      </c>
      <c r="S143" s="3">
        <v>48397</v>
      </c>
      <c r="T143" s="3">
        <v>529840</v>
      </c>
      <c r="U143" s="3">
        <v>3769576</v>
      </c>
      <c r="V143" s="3">
        <v>184.72</v>
      </c>
      <c r="W143" s="3">
        <v>839272</v>
      </c>
      <c r="X143" s="3">
        <v>343922</v>
      </c>
      <c r="Y143" s="3">
        <v>170</v>
      </c>
      <c r="Z143" s="3">
        <v>605026</v>
      </c>
      <c r="AA143" s="3">
        <v>101184</v>
      </c>
      <c r="AB143" s="3">
        <v>7376</v>
      </c>
      <c r="AC143" s="3">
        <v>28752</v>
      </c>
      <c r="AD143" s="3">
        <v>0</v>
      </c>
      <c r="AF143" s="3" t="s">
        <v>46</v>
      </c>
      <c r="AG143" s="3">
        <v>230214.55</v>
      </c>
      <c r="AH143" s="3">
        <v>0.02</v>
      </c>
      <c r="AI143" s="3">
        <v>26528.400000000001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1"/>
      <c r="B144">
        <f t="shared" si="7"/>
        <v>128</v>
      </c>
      <c r="C144" s="3" t="s">
        <v>20</v>
      </c>
      <c r="D144" s="3">
        <v>0.19</v>
      </c>
      <c r="E144" s="3">
        <v>0</v>
      </c>
      <c r="F144" s="3">
        <v>0.12</v>
      </c>
      <c r="G144" s="3">
        <v>0.63</v>
      </c>
      <c r="H144" s="3">
        <v>0.04</v>
      </c>
      <c r="I144" s="3">
        <v>0</v>
      </c>
      <c r="J144" s="3">
        <v>3.55</v>
      </c>
      <c r="K144" s="3">
        <v>0</v>
      </c>
      <c r="L144" s="3">
        <v>0</v>
      </c>
      <c r="M144" s="3">
        <v>95.48</v>
      </c>
      <c r="O144" s="3">
        <v>692683</v>
      </c>
      <c r="P144" s="3">
        <v>1153544</v>
      </c>
      <c r="Q144" s="3">
        <v>1348037</v>
      </c>
      <c r="R144" s="3">
        <v>66.06</v>
      </c>
      <c r="S144" s="3">
        <v>48494</v>
      </c>
      <c r="T144" s="3">
        <v>530797</v>
      </c>
      <c r="U144" s="3">
        <v>3769476</v>
      </c>
      <c r="V144" s="3">
        <v>184.71</v>
      </c>
      <c r="W144" s="3">
        <v>839294</v>
      </c>
      <c r="X144" s="3">
        <v>344875</v>
      </c>
      <c r="Y144" s="3">
        <v>257</v>
      </c>
      <c r="Z144" s="3">
        <v>604964</v>
      </c>
      <c r="AA144" s="3">
        <v>101223</v>
      </c>
      <c r="AB144" s="3">
        <v>7376</v>
      </c>
      <c r="AC144" s="3">
        <v>28744</v>
      </c>
      <c r="AD144" s="3">
        <v>0</v>
      </c>
      <c r="AF144" s="3" t="s">
        <v>46</v>
      </c>
      <c r="AG144" s="3">
        <v>230758.2</v>
      </c>
      <c r="AH144" s="3">
        <v>0.03</v>
      </c>
      <c r="AI144" s="3">
        <v>41012.89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1"/>
      <c r="B145">
        <f t="shared" si="7"/>
        <v>256</v>
      </c>
      <c r="C145" s="3" t="s">
        <v>20</v>
      </c>
      <c r="D145" s="3">
        <v>0.17</v>
      </c>
      <c r="E145" s="3">
        <v>0</v>
      </c>
      <c r="F145" s="3">
        <v>0.17</v>
      </c>
      <c r="G145" s="3">
        <v>0.79</v>
      </c>
      <c r="H145" s="3">
        <v>0.05</v>
      </c>
      <c r="I145" s="3">
        <v>0</v>
      </c>
      <c r="J145" s="3">
        <v>2.74</v>
      </c>
      <c r="K145" s="3">
        <v>0</v>
      </c>
      <c r="L145" s="3">
        <v>0</v>
      </c>
      <c r="M145" s="3">
        <v>96.08</v>
      </c>
      <c r="O145" s="3">
        <v>691683</v>
      </c>
      <c r="P145" s="3">
        <v>1153602</v>
      </c>
      <c r="Q145" s="3">
        <v>1349037</v>
      </c>
      <c r="R145" s="3">
        <v>66.11</v>
      </c>
      <c r="S145" s="3">
        <v>48591</v>
      </c>
      <c r="T145" s="3">
        <v>531749</v>
      </c>
      <c r="U145" s="3">
        <v>3769476</v>
      </c>
      <c r="V145" s="3">
        <v>184.71</v>
      </c>
      <c r="W145" s="3">
        <v>839290</v>
      </c>
      <c r="X145" s="3">
        <v>345826</v>
      </c>
      <c r="Y145" s="3">
        <v>245</v>
      </c>
      <c r="Z145" s="3">
        <v>604834</v>
      </c>
      <c r="AA145" s="3">
        <v>101256</v>
      </c>
      <c r="AB145" s="3">
        <v>7376</v>
      </c>
      <c r="AC145" s="3">
        <v>28748</v>
      </c>
      <c r="AD145" s="3">
        <v>0</v>
      </c>
      <c r="AF145" s="3" t="s">
        <v>46</v>
      </c>
      <c r="AG145" s="3">
        <v>198087.47</v>
      </c>
      <c r="AH145" s="3">
        <v>0.03</v>
      </c>
      <c r="AI145" s="3">
        <v>59966.22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1"/>
      <c r="B146">
        <f t="shared" si="7"/>
        <v>512</v>
      </c>
      <c r="C146" s="3" t="s">
        <v>20</v>
      </c>
      <c r="D146" s="3">
        <v>0.19</v>
      </c>
      <c r="E146" s="3">
        <v>0</v>
      </c>
      <c r="F146" s="3">
        <v>0.11</v>
      </c>
      <c r="G146" s="3">
        <v>1.32</v>
      </c>
      <c r="H146" s="3">
        <v>0.06</v>
      </c>
      <c r="I146" s="3">
        <v>0</v>
      </c>
      <c r="J146" s="3">
        <v>3.83</v>
      </c>
      <c r="K146" s="3">
        <v>0</v>
      </c>
      <c r="L146" s="3">
        <v>0</v>
      </c>
      <c r="M146" s="3">
        <v>94.49</v>
      </c>
      <c r="O146" s="3">
        <v>690691</v>
      </c>
      <c r="P146" s="3">
        <v>1153692</v>
      </c>
      <c r="Q146" s="3">
        <v>1350029</v>
      </c>
      <c r="R146" s="3">
        <v>66.150000000000006</v>
      </c>
      <c r="S146" s="3">
        <v>48701</v>
      </c>
      <c r="T146" s="3">
        <v>532705</v>
      </c>
      <c r="U146" s="3">
        <v>3769476</v>
      </c>
      <c r="V146" s="3">
        <v>184.71</v>
      </c>
      <c r="W146" s="3">
        <v>839397</v>
      </c>
      <c r="X146" s="3">
        <v>346779</v>
      </c>
      <c r="Y146" s="3">
        <v>213</v>
      </c>
      <c r="Z146" s="3">
        <v>604838</v>
      </c>
      <c r="AA146" s="3">
        <v>101345</v>
      </c>
      <c r="AB146" s="3">
        <v>7376</v>
      </c>
      <c r="AC146" s="3">
        <v>28752</v>
      </c>
      <c r="AD146" s="3">
        <v>0</v>
      </c>
      <c r="AF146" s="3" t="s">
        <v>46</v>
      </c>
      <c r="AG146" s="3">
        <v>183722.6</v>
      </c>
      <c r="AH146" s="3">
        <v>0.03</v>
      </c>
      <c r="AI146" s="3">
        <v>101547.56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1"/>
      <c r="B147">
        <f t="shared" si="7"/>
        <v>1024</v>
      </c>
      <c r="C147" s="3" t="s">
        <v>20</v>
      </c>
      <c r="D147" s="3">
        <v>0.18</v>
      </c>
      <c r="E147" s="3">
        <v>0</v>
      </c>
      <c r="F147" s="3">
        <v>0.09</v>
      </c>
      <c r="G147" s="3">
        <v>0.6</v>
      </c>
      <c r="H147" s="3">
        <v>0</v>
      </c>
      <c r="I147" s="3">
        <v>0</v>
      </c>
      <c r="J147" s="3">
        <v>0.83</v>
      </c>
      <c r="K147" s="3">
        <v>0</v>
      </c>
      <c r="L147" s="3">
        <v>0</v>
      </c>
      <c r="M147" s="3">
        <v>98.3</v>
      </c>
      <c r="O147" s="3">
        <v>689662</v>
      </c>
      <c r="P147" s="3">
        <v>1153757</v>
      </c>
      <c r="Q147" s="3">
        <v>1351058</v>
      </c>
      <c r="R147" s="3">
        <v>66.209999999999994</v>
      </c>
      <c r="S147" s="3">
        <v>48803</v>
      </c>
      <c r="T147" s="3">
        <v>533669</v>
      </c>
      <c r="U147" s="3">
        <v>3769428</v>
      </c>
      <c r="V147" s="3">
        <v>184.71</v>
      </c>
      <c r="W147" s="3">
        <v>839487</v>
      </c>
      <c r="X147" s="3">
        <v>347739</v>
      </c>
      <c r="Y147" s="3">
        <v>168</v>
      </c>
      <c r="Z147" s="3">
        <v>604834</v>
      </c>
      <c r="AA147" s="3">
        <v>101308</v>
      </c>
      <c r="AB147" s="3">
        <v>7376</v>
      </c>
      <c r="AC147" s="3">
        <v>28748</v>
      </c>
      <c r="AD147" s="3">
        <v>0</v>
      </c>
      <c r="AF147" s="3" t="s">
        <v>46</v>
      </c>
      <c r="AG147" s="3">
        <v>113335.7</v>
      </c>
      <c r="AH147" s="3">
        <v>0.03</v>
      </c>
      <c r="AI147" s="3">
        <v>119306.36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1"/>
      <c r="B148">
        <f t="shared" si="7"/>
        <v>2048</v>
      </c>
      <c r="C148" s="3" t="s">
        <v>20</v>
      </c>
      <c r="D148" s="3">
        <v>0.15</v>
      </c>
      <c r="E148" s="3">
        <v>0</v>
      </c>
      <c r="F148" s="3">
        <v>0.12</v>
      </c>
      <c r="G148" s="3">
        <v>0.39</v>
      </c>
      <c r="H148" s="3">
        <v>0.01</v>
      </c>
      <c r="I148" s="3">
        <v>0</v>
      </c>
      <c r="J148" s="3">
        <v>10.91</v>
      </c>
      <c r="K148" s="3">
        <v>0</v>
      </c>
      <c r="L148" s="3">
        <v>0</v>
      </c>
      <c r="M148" s="3">
        <v>88.41</v>
      </c>
      <c r="O148" s="3">
        <v>688296</v>
      </c>
      <c r="P148" s="3">
        <v>1153458</v>
      </c>
      <c r="Q148" s="3">
        <v>1352424</v>
      </c>
      <c r="R148" s="3">
        <v>66.27</v>
      </c>
      <c r="S148" s="3">
        <v>48900</v>
      </c>
      <c r="T148" s="3">
        <v>534621</v>
      </c>
      <c r="U148" s="3">
        <v>3769428</v>
      </c>
      <c r="V148" s="3">
        <v>184.71</v>
      </c>
      <c r="W148" s="3">
        <v>839564</v>
      </c>
      <c r="X148" s="3">
        <v>348692</v>
      </c>
      <c r="Y148" s="3">
        <v>157</v>
      </c>
      <c r="Z148" s="3">
        <v>604834</v>
      </c>
      <c r="AA148" s="3">
        <v>101580</v>
      </c>
      <c r="AB148" s="3">
        <v>7376</v>
      </c>
      <c r="AC148" s="3">
        <v>28748</v>
      </c>
      <c r="AD148" s="3">
        <v>0</v>
      </c>
      <c r="AF148" s="3" t="s">
        <v>46</v>
      </c>
      <c r="AG148" s="3">
        <v>113058.39</v>
      </c>
      <c r="AH148" s="3">
        <v>0.03</v>
      </c>
      <c r="AI148" s="3">
        <v>117910.21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1"/>
      <c r="B149">
        <f t="shared" si="7"/>
        <v>4096</v>
      </c>
      <c r="C149" s="3" t="s">
        <v>20</v>
      </c>
      <c r="D149" s="3">
        <v>0.12</v>
      </c>
      <c r="E149" s="3">
        <v>0</v>
      </c>
      <c r="F149" s="3">
        <v>0.08</v>
      </c>
      <c r="G149" s="3">
        <v>0.55000000000000004</v>
      </c>
      <c r="H149" s="3">
        <v>0</v>
      </c>
      <c r="I149" s="3">
        <v>0</v>
      </c>
      <c r="J149" s="3">
        <v>6.93</v>
      </c>
      <c r="K149" s="3">
        <v>0</v>
      </c>
      <c r="L149" s="3">
        <v>0</v>
      </c>
      <c r="M149" s="3">
        <v>92.33</v>
      </c>
      <c r="O149" s="3">
        <v>687239</v>
      </c>
      <c r="P149" s="3">
        <v>1153471</v>
      </c>
      <c r="Q149" s="3">
        <v>1353481</v>
      </c>
      <c r="R149" s="3">
        <v>66.319999999999993</v>
      </c>
      <c r="S149" s="3">
        <v>49004</v>
      </c>
      <c r="T149" s="3">
        <v>535573</v>
      </c>
      <c r="U149" s="3">
        <v>3773400</v>
      </c>
      <c r="V149" s="3">
        <v>184.91</v>
      </c>
      <c r="W149" s="3">
        <v>839729</v>
      </c>
      <c r="X149" s="3">
        <v>349641</v>
      </c>
      <c r="Y149" s="3">
        <v>178</v>
      </c>
      <c r="Z149" s="3">
        <v>604860</v>
      </c>
      <c r="AA149" s="3">
        <v>101559</v>
      </c>
      <c r="AB149" s="3">
        <v>7377</v>
      </c>
      <c r="AC149" s="3">
        <v>28752</v>
      </c>
      <c r="AD149" s="3">
        <v>0</v>
      </c>
      <c r="AF149" s="3" t="s">
        <v>46</v>
      </c>
      <c r="AG149" s="3">
        <v>81934.87</v>
      </c>
      <c r="AH149" s="3">
        <v>0.03</v>
      </c>
      <c r="AI149" s="3">
        <v>112495.61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1"/>
      <c r="B150">
        <f t="shared" si="7"/>
        <v>8192</v>
      </c>
      <c r="C150" s="3" t="s">
        <v>20</v>
      </c>
      <c r="D150" s="3">
        <v>0.13</v>
      </c>
      <c r="E150" s="3">
        <v>0</v>
      </c>
      <c r="F150" s="3">
        <v>0.08</v>
      </c>
      <c r="G150" s="3">
        <v>0.47</v>
      </c>
      <c r="H150" s="3">
        <v>0</v>
      </c>
      <c r="I150" s="3">
        <v>0</v>
      </c>
      <c r="J150" s="3">
        <v>5.23</v>
      </c>
      <c r="K150" s="3">
        <v>0</v>
      </c>
      <c r="L150" s="3">
        <v>0</v>
      </c>
      <c r="M150" s="3">
        <v>94.08</v>
      </c>
      <c r="O150" s="3">
        <v>686128</v>
      </c>
      <c r="P150" s="3">
        <v>1153432</v>
      </c>
      <c r="Q150" s="3">
        <v>1354592</v>
      </c>
      <c r="R150" s="3">
        <v>66.38</v>
      </c>
      <c r="S150" s="3">
        <v>49108</v>
      </c>
      <c r="T150" s="3">
        <v>536525</v>
      </c>
      <c r="U150" s="3">
        <v>3769420</v>
      </c>
      <c r="V150" s="3">
        <v>184.71</v>
      </c>
      <c r="W150" s="3">
        <v>839849</v>
      </c>
      <c r="X150" s="3">
        <v>350597</v>
      </c>
      <c r="Y150" s="3">
        <v>251</v>
      </c>
      <c r="Z150" s="3">
        <v>604874</v>
      </c>
      <c r="AA150" s="3">
        <v>101545</v>
      </c>
      <c r="AB150" s="3">
        <v>7392</v>
      </c>
      <c r="AC150" s="3">
        <v>28748</v>
      </c>
      <c r="AD150" s="3">
        <v>0</v>
      </c>
      <c r="AF150" s="3" t="s">
        <v>46</v>
      </c>
      <c r="AG150" s="3">
        <v>75191.28</v>
      </c>
      <c r="AH150" s="3">
        <v>0.12</v>
      </c>
      <c r="AI150" s="3">
        <v>102989.61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1"/>
      <c r="B151">
        <f>B150*2</f>
        <v>16384</v>
      </c>
      <c r="C151" s="3" t="s">
        <v>20</v>
      </c>
      <c r="D151" s="3">
        <v>0.23</v>
      </c>
      <c r="E151" s="3">
        <v>0</v>
      </c>
      <c r="F151" s="3">
        <v>0.18</v>
      </c>
      <c r="G151" s="3">
        <v>0.51</v>
      </c>
      <c r="H151" s="3">
        <v>0.06</v>
      </c>
      <c r="I151" s="3">
        <v>0</v>
      </c>
      <c r="J151" s="3">
        <v>7.12</v>
      </c>
      <c r="K151" s="3">
        <v>0</v>
      </c>
      <c r="L151" s="3">
        <v>0</v>
      </c>
      <c r="M151" s="3">
        <v>91.91</v>
      </c>
      <c r="O151" s="3">
        <v>683594</v>
      </c>
      <c r="P151" s="3">
        <v>1151983</v>
      </c>
      <c r="Q151" s="3">
        <v>1357126</v>
      </c>
      <c r="R151" s="3">
        <v>66.5</v>
      </c>
      <c r="S151" s="3">
        <v>49216</v>
      </c>
      <c r="T151" s="3">
        <v>537477</v>
      </c>
      <c r="U151" s="3">
        <v>3771396</v>
      </c>
      <c r="V151" s="3">
        <v>184.81</v>
      </c>
      <c r="W151" s="3">
        <v>841730</v>
      </c>
      <c r="X151" s="3">
        <v>351516</v>
      </c>
      <c r="Y151" s="3">
        <v>354</v>
      </c>
      <c r="Z151" s="3">
        <v>606626</v>
      </c>
      <c r="AA151" s="3">
        <v>101601</v>
      </c>
      <c r="AB151" s="3">
        <v>7413</v>
      </c>
      <c r="AC151" s="3">
        <v>28752</v>
      </c>
      <c r="AD151" s="3">
        <v>0</v>
      </c>
      <c r="AF151" s="3" t="s">
        <v>46</v>
      </c>
      <c r="AG151" s="3">
        <v>59459.85</v>
      </c>
      <c r="AH151" s="3">
        <v>0.02</v>
      </c>
      <c r="AI151" s="3">
        <v>81342.7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1"/>
      <c r="B152">
        <f t="shared" si="7"/>
        <v>32768</v>
      </c>
      <c r="C152" s="3" t="s">
        <v>20</v>
      </c>
      <c r="D152" s="3">
        <v>0.23</v>
      </c>
      <c r="E152" s="3">
        <v>0</v>
      </c>
      <c r="F152" s="3">
        <v>0.17</v>
      </c>
      <c r="G152" s="3">
        <v>0.47</v>
      </c>
      <c r="H152" s="3">
        <v>0.15</v>
      </c>
      <c r="I152" s="3">
        <v>0</v>
      </c>
      <c r="J152" s="3">
        <v>6.18</v>
      </c>
      <c r="K152" s="3">
        <v>0</v>
      </c>
      <c r="L152" s="3">
        <v>0</v>
      </c>
      <c r="M152" s="3">
        <v>92.79</v>
      </c>
      <c r="O152" s="3">
        <v>681428</v>
      </c>
      <c r="P152" s="3">
        <v>1150887</v>
      </c>
      <c r="Q152" s="3">
        <v>1359292</v>
      </c>
      <c r="R152" s="3">
        <v>66.61</v>
      </c>
      <c r="S152" s="3">
        <v>49316</v>
      </c>
      <c r="T152" s="3">
        <v>538424</v>
      </c>
      <c r="U152" s="3">
        <v>3770402</v>
      </c>
      <c r="V152" s="3">
        <v>184.76</v>
      </c>
      <c r="W152" s="3">
        <v>842713</v>
      </c>
      <c r="X152" s="3">
        <v>352453</v>
      </c>
      <c r="Y152" s="3">
        <v>203</v>
      </c>
      <c r="Z152" s="3">
        <v>607509</v>
      </c>
      <c r="AA152" s="3">
        <v>101552</v>
      </c>
      <c r="AB152" s="3">
        <v>7424</v>
      </c>
      <c r="AC152" s="3">
        <v>28756</v>
      </c>
      <c r="AD152" s="3">
        <v>0</v>
      </c>
      <c r="AF152" s="3" t="s">
        <v>46</v>
      </c>
      <c r="AG152" s="3">
        <v>37189.620000000003</v>
      </c>
      <c r="AH152" s="3">
        <v>0.03</v>
      </c>
      <c r="AI152" s="3">
        <v>53002.03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1"/>
      <c r="B153">
        <f>65495</f>
        <v>65495</v>
      </c>
      <c r="C153" s="3" t="s">
        <v>20</v>
      </c>
      <c r="D153" s="3">
        <v>0.27</v>
      </c>
      <c r="E153" s="3">
        <v>0</v>
      </c>
      <c r="F153" s="3">
        <v>0.22</v>
      </c>
      <c r="G153" s="3">
        <v>0.51</v>
      </c>
      <c r="H153" s="3">
        <v>0.08</v>
      </c>
      <c r="I153" s="3">
        <v>0</v>
      </c>
      <c r="J153" s="3">
        <v>1.79</v>
      </c>
      <c r="K153" s="3">
        <v>0</v>
      </c>
      <c r="L153" s="3">
        <v>0</v>
      </c>
      <c r="M153" s="3">
        <v>97.13</v>
      </c>
      <c r="O153" s="3">
        <v>680230</v>
      </c>
      <c r="P153" s="3">
        <v>1150759</v>
      </c>
      <c r="Q153" s="3">
        <v>1360490</v>
      </c>
      <c r="R153" s="3">
        <v>66.67</v>
      </c>
      <c r="S153" s="3">
        <v>49427</v>
      </c>
      <c r="T153" s="3">
        <v>539379</v>
      </c>
      <c r="U153" s="3">
        <v>3770264</v>
      </c>
      <c r="V153" s="3">
        <v>184.75</v>
      </c>
      <c r="W153" s="3">
        <v>842860</v>
      </c>
      <c r="X153" s="3">
        <v>353403</v>
      </c>
      <c r="Y153" s="3">
        <v>248</v>
      </c>
      <c r="Z153" s="3">
        <v>607519</v>
      </c>
      <c r="AA153" s="3">
        <v>101634</v>
      </c>
      <c r="AB153" s="3">
        <v>7424</v>
      </c>
      <c r="AC153" s="3">
        <v>28748</v>
      </c>
      <c r="AD153" s="3">
        <v>0</v>
      </c>
      <c r="AF153" s="3" t="s">
        <v>46</v>
      </c>
      <c r="AG153" s="3">
        <v>10985.95</v>
      </c>
      <c r="AH153" s="3">
        <v>0.03</v>
      </c>
      <c r="AI153" s="3">
        <v>15976.54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1"/>
      <c r="B154" t="s">
        <v>1</v>
      </c>
      <c r="C154" s="3" t="s">
        <v>20</v>
      </c>
      <c r="D154" s="3">
        <v>0.21</v>
      </c>
      <c r="E154" s="3">
        <v>0</v>
      </c>
      <c r="F154" s="3">
        <v>0.23</v>
      </c>
      <c r="G154" s="3">
        <v>0.74</v>
      </c>
      <c r="H154" s="3">
        <v>0.06</v>
      </c>
      <c r="I154" s="3">
        <v>0</v>
      </c>
      <c r="J154" s="3">
        <v>2.08</v>
      </c>
      <c r="K154" s="3">
        <v>0</v>
      </c>
      <c r="L154" s="3">
        <v>0</v>
      </c>
      <c r="M154" s="3">
        <v>96.69</v>
      </c>
      <c r="O154" s="3">
        <v>700186</v>
      </c>
      <c r="P154" s="3">
        <v>1153321</v>
      </c>
      <c r="Q154" s="3">
        <v>1340534</v>
      </c>
      <c r="R154" s="3">
        <v>65.69</v>
      </c>
      <c r="S154" s="3">
        <v>47688</v>
      </c>
      <c r="T154" s="3">
        <v>524115</v>
      </c>
      <c r="U154" s="3">
        <v>3769864</v>
      </c>
      <c r="V154" s="3">
        <v>184.73</v>
      </c>
      <c r="W154" s="3">
        <v>839126</v>
      </c>
      <c r="X154" s="3">
        <v>338344</v>
      </c>
      <c r="Y154" s="3">
        <v>164</v>
      </c>
      <c r="Z154" s="3">
        <v>605752</v>
      </c>
      <c r="AA154" s="3">
        <v>100461</v>
      </c>
      <c r="AB154" s="3">
        <v>7376</v>
      </c>
      <c r="AC154" s="3">
        <v>28752</v>
      </c>
      <c r="AD154" s="3">
        <v>0</v>
      </c>
      <c r="AF154" s="3" t="s">
        <v>46</v>
      </c>
      <c r="AG154" s="3">
        <v>233513.06</v>
      </c>
      <c r="AH154" s="3">
        <v>0.02</v>
      </c>
      <c r="AI154" s="3">
        <v>12314.26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  <row r="155" spans="1:40" x14ac:dyDescent="0.25">
      <c r="C155" s="3"/>
    </row>
    <row r="156" spans="1:40" x14ac:dyDescent="0.25">
      <c r="C156" s="3"/>
    </row>
    <row r="157" spans="1:40" x14ac:dyDescent="0.25">
      <c r="C157" s="3"/>
    </row>
    <row r="158" spans="1:40" x14ac:dyDescent="0.25">
      <c r="C158" s="3"/>
    </row>
    <row r="159" spans="1:40" x14ac:dyDescent="0.25">
      <c r="C159" s="3"/>
    </row>
    <row r="160" spans="1:40" x14ac:dyDescent="0.25">
      <c r="C160" s="3"/>
    </row>
    <row r="161" spans="3:3" x14ac:dyDescent="0.25">
      <c r="C161" s="3"/>
    </row>
    <row r="162" spans="3:3" x14ac:dyDescent="0.25">
      <c r="C162" s="3"/>
    </row>
    <row r="163" spans="3:3" x14ac:dyDescent="0.25">
      <c r="C163" s="3"/>
    </row>
    <row r="164" spans="3:3" x14ac:dyDescent="0.25">
      <c r="C164" s="3"/>
    </row>
    <row r="165" spans="3:3" x14ac:dyDescent="0.25">
      <c r="C165" s="3"/>
    </row>
    <row r="166" spans="3:3" x14ac:dyDescent="0.25">
      <c r="C166" s="3"/>
    </row>
    <row r="167" spans="3:3" x14ac:dyDescent="0.25">
      <c r="C167" s="3"/>
    </row>
    <row r="168" spans="3:3" x14ac:dyDescent="0.25">
      <c r="C168" s="3"/>
    </row>
    <row r="169" spans="3:3" x14ac:dyDescent="0.25">
      <c r="C169" s="3"/>
    </row>
    <row r="170" spans="3:3" x14ac:dyDescent="0.25">
      <c r="C170" s="3"/>
    </row>
    <row r="171" spans="3:3" x14ac:dyDescent="0.25">
      <c r="C171" s="3"/>
    </row>
    <row r="172" spans="3:3" x14ac:dyDescent="0.25">
      <c r="C172" s="3"/>
    </row>
    <row r="173" spans="3:3" x14ac:dyDescent="0.25">
      <c r="C173" s="3"/>
    </row>
    <row r="174" spans="3:3" x14ac:dyDescent="0.25">
      <c r="C174" s="3"/>
    </row>
    <row r="175" spans="3:3" x14ac:dyDescent="0.25">
      <c r="C175" s="3"/>
    </row>
    <row r="176" spans="3:3" x14ac:dyDescent="0.25">
      <c r="C176" s="3"/>
    </row>
    <row r="177" spans="3:3" x14ac:dyDescent="0.25">
      <c r="C177" s="3"/>
    </row>
    <row r="178" spans="3:3" x14ac:dyDescent="0.25">
      <c r="C178" s="3"/>
    </row>
    <row r="179" spans="3:3" x14ac:dyDescent="0.25">
      <c r="C179" s="3"/>
    </row>
    <row r="180" spans="3:3" x14ac:dyDescent="0.25">
      <c r="C180" s="3"/>
    </row>
    <row r="181" spans="3:3" x14ac:dyDescent="0.25">
      <c r="C181" s="3"/>
    </row>
    <row r="182" spans="3:3" x14ac:dyDescent="0.25">
      <c r="C182" s="3"/>
    </row>
    <row r="183" spans="3:3" x14ac:dyDescent="0.25">
      <c r="C183" s="3"/>
    </row>
    <row r="184" spans="3:3" x14ac:dyDescent="0.25">
      <c r="C184" s="3"/>
    </row>
    <row r="185" spans="3:3" x14ac:dyDescent="0.25">
      <c r="C185" s="3"/>
    </row>
    <row r="186" spans="3:3" x14ac:dyDescent="0.25">
      <c r="C186" s="3"/>
    </row>
    <row r="187" spans="3:3" x14ac:dyDescent="0.25">
      <c r="C187" s="3"/>
    </row>
    <row r="188" spans="3:3" x14ac:dyDescent="0.25">
      <c r="C188" s="3"/>
    </row>
    <row r="189" spans="3:3" x14ac:dyDescent="0.25">
      <c r="C189" s="3"/>
    </row>
    <row r="190" spans="3:3" x14ac:dyDescent="0.25">
      <c r="C190" s="3"/>
    </row>
    <row r="191" spans="3:3" x14ac:dyDescent="0.25">
      <c r="C191" s="3"/>
    </row>
    <row r="192" spans="3:3" x14ac:dyDescent="0.25">
      <c r="C192" s="3"/>
    </row>
    <row r="193" spans="3:3" x14ac:dyDescent="0.25">
      <c r="C193" s="3"/>
    </row>
    <row r="194" spans="3:3" x14ac:dyDescent="0.25">
      <c r="C194" s="3"/>
    </row>
    <row r="195" spans="3:3" x14ac:dyDescent="0.25">
      <c r="C195" s="3"/>
    </row>
    <row r="196" spans="3:3" x14ac:dyDescent="0.25">
      <c r="C196" s="3"/>
    </row>
    <row r="197" spans="3:3" x14ac:dyDescent="0.25">
      <c r="C197" s="3"/>
    </row>
    <row r="198" spans="3:3" x14ac:dyDescent="0.25">
      <c r="C198" s="3"/>
    </row>
    <row r="199" spans="3:3" x14ac:dyDescent="0.25">
      <c r="C199" s="3"/>
    </row>
    <row r="200" spans="3:3" x14ac:dyDescent="0.25">
      <c r="C200" s="3"/>
    </row>
    <row r="201" spans="3:3" x14ac:dyDescent="0.25">
      <c r="C201" s="3"/>
    </row>
    <row r="202" spans="3:3" x14ac:dyDescent="0.25">
      <c r="C202" s="3"/>
    </row>
    <row r="203" spans="3:3" x14ac:dyDescent="0.25">
      <c r="C203" s="3"/>
    </row>
    <row r="204" spans="3:3" x14ac:dyDescent="0.25">
      <c r="C204" s="3"/>
    </row>
    <row r="205" spans="3:3" x14ac:dyDescent="0.25">
      <c r="C205" s="3"/>
    </row>
    <row r="206" spans="3:3" x14ac:dyDescent="0.25">
      <c r="C206" s="3"/>
    </row>
    <row r="207" spans="3:3" x14ac:dyDescent="0.25">
      <c r="C207" s="3"/>
    </row>
    <row r="208" spans="3:3" x14ac:dyDescent="0.25">
      <c r="C208" s="3"/>
    </row>
    <row r="209" spans="3:3" x14ac:dyDescent="0.25">
      <c r="C209" s="3"/>
    </row>
    <row r="210" spans="3:3" x14ac:dyDescent="0.25">
      <c r="C210" s="3"/>
    </row>
    <row r="211" spans="3:3" x14ac:dyDescent="0.25">
      <c r="C211" s="3"/>
    </row>
    <row r="212" spans="3:3" x14ac:dyDescent="0.25">
      <c r="C212" s="3"/>
    </row>
    <row r="213" spans="3:3" x14ac:dyDescent="0.25">
      <c r="C213" s="3"/>
    </row>
    <row r="214" spans="3:3" x14ac:dyDescent="0.25">
      <c r="C214" s="3"/>
    </row>
    <row r="215" spans="3:3" x14ac:dyDescent="0.25">
      <c r="C215" s="3"/>
    </row>
    <row r="216" spans="3:3" x14ac:dyDescent="0.25">
      <c r="C216" s="3"/>
    </row>
    <row r="217" spans="3:3" x14ac:dyDescent="0.25">
      <c r="C217" s="3"/>
    </row>
    <row r="218" spans="3:3" x14ac:dyDescent="0.25">
      <c r="C218" s="3"/>
    </row>
    <row r="219" spans="3:3" x14ac:dyDescent="0.25">
      <c r="C219" s="3"/>
    </row>
    <row r="220" spans="3:3" x14ac:dyDescent="0.25">
      <c r="C220" s="3"/>
    </row>
    <row r="221" spans="3:3" x14ac:dyDescent="0.25">
      <c r="C221" s="3"/>
    </row>
    <row r="222" spans="3:3" x14ac:dyDescent="0.25">
      <c r="C222" s="3"/>
    </row>
    <row r="223" spans="3:3" x14ac:dyDescent="0.25">
      <c r="C223" s="3"/>
    </row>
    <row r="224" spans="3:3" x14ac:dyDescent="0.25">
      <c r="C224" s="3"/>
    </row>
    <row r="225" spans="3:3" x14ac:dyDescent="0.25">
      <c r="C225" s="3"/>
    </row>
    <row r="226" spans="3:3" x14ac:dyDescent="0.25">
      <c r="C226" s="3"/>
    </row>
    <row r="227" spans="3:3" x14ac:dyDescent="0.25">
      <c r="C227" s="3"/>
    </row>
    <row r="228" spans="3:3" x14ac:dyDescent="0.25">
      <c r="C228" s="3"/>
    </row>
    <row r="229" spans="3:3" x14ac:dyDescent="0.25">
      <c r="C229" s="3"/>
    </row>
    <row r="230" spans="3:3" x14ac:dyDescent="0.25">
      <c r="C230" s="3"/>
    </row>
    <row r="231" spans="3:3" x14ac:dyDescent="0.25">
      <c r="C231" s="3"/>
    </row>
    <row r="232" spans="3:3" x14ac:dyDescent="0.25">
      <c r="C232" s="3"/>
    </row>
    <row r="233" spans="3:3" x14ac:dyDescent="0.25">
      <c r="C233" s="3"/>
    </row>
    <row r="234" spans="3:3" x14ac:dyDescent="0.25">
      <c r="C234" s="3"/>
    </row>
    <row r="235" spans="3:3" x14ac:dyDescent="0.25">
      <c r="C235" s="3"/>
    </row>
    <row r="236" spans="3:3" x14ac:dyDescent="0.25">
      <c r="C236" s="3"/>
    </row>
    <row r="237" spans="3:3" x14ac:dyDescent="0.25">
      <c r="C237" s="3"/>
    </row>
    <row r="238" spans="3:3" x14ac:dyDescent="0.25">
      <c r="C238" s="3"/>
    </row>
    <row r="239" spans="3:3" x14ac:dyDescent="0.25">
      <c r="C239" s="3"/>
    </row>
    <row r="240" spans="3: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  <row r="256" spans="3:3" x14ac:dyDescent="0.25">
      <c r="C256" s="3"/>
    </row>
    <row r="257" spans="3:3" x14ac:dyDescent="0.25">
      <c r="C257" s="3"/>
    </row>
    <row r="258" spans="3:3" x14ac:dyDescent="0.25">
      <c r="C258" s="3"/>
    </row>
    <row r="259" spans="3:3" x14ac:dyDescent="0.25">
      <c r="C259" s="3"/>
    </row>
    <row r="260" spans="3:3" x14ac:dyDescent="0.25">
      <c r="C260" s="3"/>
    </row>
    <row r="261" spans="3:3" x14ac:dyDescent="0.25">
      <c r="C261" s="3"/>
    </row>
    <row r="262" spans="3:3" x14ac:dyDescent="0.25">
      <c r="C262" s="3"/>
    </row>
    <row r="263" spans="3:3" x14ac:dyDescent="0.25">
      <c r="C263" s="3"/>
    </row>
    <row r="264" spans="3:3" x14ac:dyDescent="0.25">
      <c r="C264" s="3"/>
    </row>
    <row r="265" spans="3:3" x14ac:dyDescent="0.25">
      <c r="C265" s="3"/>
    </row>
    <row r="266" spans="3:3" x14ac:dyDescent="0.25">
      <c r="C266" s="3"/>
    </row>
    <row r="267" spans="3:3" x14ac:dyDescent="0.25">
      <c r="C267" s="3"/>
    </row>
    <row r="268" spans="3:3" x14ac:dyDescent="0.25">
      <c r="C268" s="3"/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C114" activePane="bottomRight" state="frozen"/>
      <selection pane="topRight" activeCell="C1" sqref="C1"/>
      <selection pane="bottomLeft" activeCell="A5" sqref="A5"/>
      <selection pane="bottomRight" activeCell="L155" sqref="L155"/>
    </sheetView>
  </sheetViews>
  <sheetFormatPr defaultRowHeight="14.3" x14ac:dyDescent="0.25"/>
  <cols>
    <col min="4" max="14" width="9" style="3"/>
    <col min="15" max="15" width="10.25" style="3" bestFit="1" customWidth="1"/>
    <col min="16" max="17" width="11.375" style="3" bestFit="1" customWidth="1"/>
    <col min="18" max="19" width="9.25" style="3" bestFit="1" customWidth="1"/>
    <col min="20" max="20" width="10.25" style="3" bestFit="1" customWidth="1"/>
    <col min="21" max="21" width="11.375" style="3" bestFit="1" customWidth="1"/>
    <col min="22" max="22" width="9.25" style="3" bestFit="1" customWidth="1"/>
    <col min="23" max="24" width="10.25" style="3" bestFit="1" customWidth="1"/>
    <col min="25" max="25" width="9.25" style="3" bestFit="1" customWidth="1"/>
    <col min="26" max="27" width="10.25" style="3" bestFit="1" customWidth="1"/>
    <col min="28" max="30" width="9.2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125" style="3" bestFit="1" customWidth="1"/>
  </cols>
  <sheetData>
    <row r="4" spans="1:78" x14ac:dyDescent="0.25">
      <c r="A4" s="11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1"/>
      <c r="B5">
        <v>2</v>
      </c>
      <c r="C5" s="3" t="s">
        <v>20</v>
      </c>
      <c r="D5" s="3">
        <v>0.14000000000000001</v>
      </c>
      <c r="E5" s="3">
        <v>0</v>
      </c>
      <c r="F5" s="3">
        <v>0.14000000000000001</v>
      </c>
      <c r="G5" s="3">
        <v>0.77</v>
      </c>
      <c r="H5" s="3">
        <v>0.18</v>
      </c>
      <c r="I5" s="3">
        <v>0</v>
      </c>
      <c r="J5" s="3">
        <v>1.85</v>
      </c>
      <c r="K5" s="3">
        <v>0</v>
      </c>
      <c r="L5" s="3">
        <v>0</v>
      </c>
      <c r="M5" s="3">
        <v>96.93</v>
      </c>
      <c r="O5" s="3">
        <v>671453</v>
      </c>
      <c r="P5" s="3">
        <v>1127183</v>
      </c>
      <c r="Q5" s="3">
        <v>1369267</v>
      </c>
      <c r="R5" s="3">
        <v>67.099999999999994</v>
      </c>
      <c r="S5" s="3">
        <v>47983</v>
      </c>
      <c r="T5" s="3">
        <v>529439</v>
      </c>
      <c r="U5" s="3">
        <v>3698716</v>
      </c>
      <c r="V5" s="3">
        <v>181.25</v>
      </c>
      <c r="W5" s="3">
        <v>862980</v>
      </c>
      <c r="X5" s="3">
        <v>343260</v>
      </c>
      <c r="Y5" s="3">
        <v>250</v>
      </c>
      <c r="Z5" s="3">
        <v>628882</v>
      </c>
      <c r="AA5" s="3">
        <v>100577</v>
      </c>
      <c r="AB5" s="3">
        <v>7376</v>
      </c>
      <c r="AC5" s="3">
        <v>28584</v>
      </c>
      <c r="AD5" s="3">
        <v>0</v>
      </c>
      <c r="AF5" s="3" t="s">
        <v>46</v>
      </c>
      <c r="AG5" s="3">
        <v>119534.53</v>
      </c>
      <c r="AH5" s="3">
        <v>119312.08</v>
      </c>
      <c r="AI5" s="3">
        <v>6537.1</v>
      </c>
      <c r="AJ5" s="3">
        <v>6291.85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1"/>
      <c r="B6">
        <f>B5*2</f>
        <v>4</v>
      </c>
      <c r="C6" s="3" t="s">
        <v>20</v>
      </c>
      <c r="D6" s="3">
        <v>0.16</v>
      </c>
      <c r="E6" s="3">
        <v>0</v>
      </c>
      <c r="F6" s="3">
        <v>0.11</v>
      </c>
      <c r="G6" s="3">
        <v>0.5</v>
      </c>
      <c r="H6" s="3">
        <v>0.17</v>
      </c>
      <c r="I6" s="3">
        <v>0</v>
      </c>
      <c r="J6" s="3">
        <v>1.21</v>
      </c>
      <c r="K6" s="3">
        <v>0</v>
      </c>
      <c r="L6" s="3">
        <v>0</v>
      </c>
      <c r="M6" s="3">
        <v>97.84</v>
      </c>
      <c r="O6" s="3">
        <v>669994</v>
      </c>
      <c r="P6" s="3">
        <v>1126796</v>
      </c>
      <c r="Q6" s="3">
        <v>1370726</v>
      </c>
      <c r="R6" s="3">
        <v>67.17</v>
      </c>
      <c r="S6" s="3">
        <v>48080</v>
      </c>
      <c r="T6" s="3">
        <v>530393</v>
      </c>
      <c r="U6" s="3">
        <v>3698716</v>
      </c>
      <c r="V6" s="3">
        <v>181.25</v>
      </c>
      <c r="W6" s="3">
        <v>863084</v>
      </c>
      <c r="X6" s="3">
        <v>344216</v>
      </c>
      <c r="Y6" s="3">
        <v>315</v>
      </c>
      <c r="Z6" s="3">
        <v>628882</v>
      </c>
      <c r="AA6" s="3">
        <v>100713</v>
      </c>
      <c r="AB6" s="3">
        <v>7376</v>
      </c>
      <c r="AC6" s="3">
        <v>28592</v>
      </c>
      <c r="AD6" s="3">
        <v>0</v>
      </c>
      <c r="AF6" s="3" t="s">
        <v>46</v>
      </c>
      <c r="AG6" s="3">
        <v>108211.45</v>
      </c>
      <c r="AH6" s="3">
        <v>107955.33</v>
      </c>
      <c r="AI6" s="3">
        <v>6129.21</v>
      </c>
      <c r="AJ6" s="3">
        <v>5692.96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1"/>
      <c r="B7">
        <f t="shared" ref="B7:B19" si="0">B6*2</f>
        <v>8</v>
      </c>
      <c r="C7" s="3" t="s">
        <v>20</v>
      </c>
      <c r="D7" s="3">
        <v>0.19</v>
      </c>
      <c r="E7" s="3">
        <v>0</v>
      </c>
      <c r="F7" s="3">
        <v>0.09</v>
      </c>
      <c r="G7" s="3">
        <v>0.53</v>
      </c>
      <c r="H7" s="3">
        <v>0.17</v>
      </c>
      <c r="I7" s="3">
        <v>0</v>
      </c>
      <c r="J7" s="3">
        <v>2.11</v>
      </c>
      <c r="K7" s="3">
        <v>0</v>
      </c>
      <c r="L7" s="3">
        <v>0</v>
      </c>
      <c r="M7" s="3">
        <v>96.91</v>
      </c>
      <c r="O7" s="3">
        <v>669056</v>
      </c>
      <c r="P7" s="3">
        <v>1126939</v>
      </c>
      <c r="Q7" s="3">
        <v>1371664</v>
      </c>
      <c r="R7" s="3">
        <v>67.209999999999994</v>
      </c>
      <c r="S7" s="3">
        <v>48189</v>
      </c>
      <c r="T7" s="3">
        <v>531345</v>
      </c>
      <c r="U7" s="3">
        <v>3694664</v>
      </c>
      <c r="V7" s="3">
        <v>181.05</v>
      </c>
      <c r="W7" s="3">
        <v>863186</v>
      </c>
      <c r="X7" s="3">
        <v>345167</v>
      </c>
      <c r="Y7" s="3">
        <v>252</v>
      </c>
      <c r="Z7" s="3">
        <v>628881</v>
      </c>
      <c r="AA7" s="3">
        <v>100743</v>
      </c>
      <c r="AB7" s="3">
        <v>7376</v>
      </c>
      <c r="AC7" s="3">
        <v>28592</v>
      </c>
      <c r="AD7" s="3">
        <v>0</v>
      </c>
      <c r="AF7" s="3" t="s">
        <v>46</v>
      </c>
      <c r="AG7" s="3">
        <v>117412.11</v>
      </c>
      <c r="AH7" s="3">
        <v>117102.8</v>
      </c>
      <c r="AI7" s="3">
        <v>7109.04</v>
      </c>
      <c r="AJ7" s="3">
        <v>6175.34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1"/>
      <c r="B8">
        <f t="shared" si="0"/>
        <v>16</v>
      </c>
      <c r="C8" s="3" t="s">
        <v>20</v>
      </c>
      <c r="D8" s="3">
        <v>0.11</v>
      </c>
      <c r="E8" s="3">
        <v>0</v>
      </c>
      <c r="F8" s="3">
        <v>0.09</v>
      </c>
      <c r="G8" s="3">
        <v>0.44</v>
      </c>
      <c r="H8" s="3">
        <v>0.13</v>
      </c>
      <c r="I8" s="3">
        <v>0</v>
      </c>
      <c r="J8" s="3">
        <v>1.42</v>
      </c>
      <c r="K8" s="3">
        <v>0</v>
      </c>
      <c r="L8" s="3">
        <v>0</v>
      </c>
      <c r="M8" s="3">
        <v>97.8</v>
      </c>
      <c r="O8" s="3">
        <v>668041</v>
      </c>
      <c r="P8" s="3">
        <v>1126994</v>
      </c>
      <c r="Q8" s="3">
        <v>1372679</v>
      </c>
      <c r="R8" s="3">
        <v>67.260000000000005</v>
      </c>
      <c r="S8" s="3">
        <v>48291</v>
      </c>
      <c r="T8" s="3">
        <v>532297</v>
      </c>
      <c r="U8" s="3">
        <v>3718527</v>
      </c>
      <c r="V8" s="3">
        <v>182.22</v>
      </c>
      <c r="W8" s="3">
        <v>863416</v>
      </c>
      <c r="X8" s="3">
        <v>346121</v>
      </c>
      <c r="Y8" s="3">
        <v>257</v>
      </c>
      <c r="Z8" s="3">
        <v>629001</v>
      </c>
      <c r="AA8" s="3">
        <v>100655</v>
      </c>
      <c r="AB8" s="3">
        <v>7339</v>
      </c>
      <c r="AC8" s="3">
        <v>28636</v>
      </c>
      <c r="AD8" s="3">
        <v>0</v>
      </c>
      <c r="AF8" s="3" t="s">
        <v>46</v>
      </c>
      <c r="AG8" s="3">
        <v>105930.38</v>
      </c>
      <c r="AH8" s="3">
        <v>105689.8</v>
      </c>
      <c r="AI8" s="3">
        <v>7241.34</v>
      </c>
      <c r="AJ8" s="3">
        <v>5573.48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1"/>
      <c r="B9">
        <f t="shared" si="0"/>
        <v>32</v>
      </c>
      <c r="C9" s="3" t="s">
        <v>20</v>
      </c>
      <c r="D9" s="3">
        <v>0.15</v>
      </c>
      <c r="E9" s="3">
        <v>0</v>
      </c>
      <c r="F9" s="3">
        <v>0.11</v>
      </c>
      <c r="G9" s="3">
        <v>0.56000000000000005</v>
      </c>
      <c r="H9" s="3">
        <v>0.15</v>
      </c>
      <c r="I9" s="3">
        <v>0</v>
      </c>
      <c r="J9" s="3">
        <v>1.35</v>
      </c>
      <c r="K9" s="3">
        <v>0</v>
      </c>
      <c r="L9" s="3">
        <v>0</v>
      </c>
      <c r="M9" s="3">
        <v>97.66</v>
      </c>
      <c r="O9" s="3">
        <v>666981</v>
      </c>
      <c r="P9" s="3">
        <v>1126996</v>
      </c>
      <c r="Q9" s="3">
        <v>1373739</v>
      </c>
      <c r="R9" s="3">
        <v>67.319999999999993</v>
      </c>
      <c r="S9" s="3">
        <v>48388</v>
      </c>
      <c r="T9" s="3">
        <v>533249</v>
      </c>
      <c r="U9" s="3">
        <v>3723292</v>
      </c>
      <c r="V9" s="3">
        <v>182.45</v>
      </c>
      <c r="W9" s="3">
        <v>863509</v>
      </c>
      <c r="X9" s="3">
        <v>347072</v>
      </c>
      <c r="Y9" s="3">
        <v>243</v>
      </c>
      <c r="Z9" s="3">
        <v>629046</v>
      </c>
      <c r="AA9" s="3">
        <v>100690</v>
      </c>
      <c r="AB9" s="3">
        <v>7328</v>
      </c>
      <c r="AC9" s="3">
        <v>28648</v>
      </c>
      <c r="AD9" s="3">
        <v>0</v>
      </c>
      <c r="AF9" s="3" t="s">
        <v>46</v>
      </c>
      <c r="AG9" s="3">
        <v>104910.23</v>
      </c>
      <c r="AH9" s="3">
        <v>104772.87</v>
      </c>
      <c r="AI9" s="3">
        <v>8810.7999999999993</v>
      </c>
      <c r="AJ9" s="3">
        <v>5525.13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1"/>
      <c r="B10">
        <f t="shared" si="0"/>
        <v>64</v>
      </c>
      <c r="C10" s="3" t="s">
        <v>20</v>
      </c>
      <c r="D10" s="3">
        <v>0.15</v>
      </c>
      <c r="E10" s="3">
        <v>0</v>
      </c>
      <c r="F10" s="3">
        <v>0.13</v>
      </c>
      <c r="G10" s="3">
        <v>0.84</v>
      </c>
      <c r="H10" s="3">
        <v>0.17</v>
      </c>
      <c r="I10" s="3">
        <v>0</v>
      </c>
      <c r="J10" s="3">
        <v>1.32</v>
      </c>
      <c r="K10" s="3">
        <v>0</v>
      </c>
      <c r="L10" s="3">
        <v>0</v>
      </c>
      <c r="M10" s="3">
        <v>97.4</v>
      </c>
      <c r="O10" s="3">
        <v>666862</v>
      </c>
      <c r="P10" s="3">
        <v>1127944</v>
      </c>
      <c r="Q10" s="3">
        <v>1373858</v>
      </c>
      <c r="R10" s="3">
        <v>67.319999999999993</v>
      </c>
      <c r="S10" s="3">
        <v>48491</v>
      </c>
      <c r="T10" s="3">
        <v>534200</v>
      </c>
      <c r="U10" s="3">
        <v>3723292</v>
      </c>
      <c r="V10" s="3">
        <v>182.45</v>
      </c>
      <c r="W10" s="3">
        <v>862582</v>
      </c>
      <c r="X10" s="3">
        <v>348022</v>
      </c>
      <c r="Y10" s="3">
        <v>267</v>
      </c>
      <c r="Z10" s="3">
        <v>627979</v>
      </c>
      <c r="AA10" s="3">
        <v>100789</v>
      </c>
      <c r="AB10" s="3">
        <v>7328</v>
      </c>
      <c r="AC10" s="3">
        <v>28652</v>
      </c>
      <c r="AD10" s="3">
        <v>0</v>
      </c>
      <c r="AF10" s="3" t="s">
        <v>46</v>
      </c>
      <c r="AG10" s="3">
        <v>115638.98</v>
      </c>
      <c r="AH10" s="3">
        <v>115202.75</v>
      </c>
      <c r="AI10" s="3">
        <v>13325.38</v>
      </c>
      <c r="AJ10" s="3">
        <v>6075.14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1"/>
      <c r="B11">
        <f t="shared" si="0"/>
        <v>128</v>
      </c>
      <c r="C11" s="3" t="s">
        <v>20</v>
      </c>
      <c r="D11" s="3">
        <v>0.19</v>
      </c>
      <c r="E11" s="3">
        <v>0</v>
      </c>
      <c r="F11" s="3">
        <v>0.09</v>
      </c>
      <c r="G11" s="3">
        <v>0.56999999999999995</v>
      </c>
      <c r="H11" s="3">
        <v>0.14000000000000001</v>
      </c>
      <c r="I11" s="3">
        <v>0</v>
      </c>
      <c r="J11" s="3">
        <v>1.72</v>
      </c>
      <c r="K11" s="3">
        <v>0</v>
      </c>
      <c r="L11" s="3">
        <v>0</v>
      </c>
      <c r="M11" s="3">
        <v>97.28</v>
      </c>
      <c r="O11" s="3">
        <v>667262</v>
      </c>
      <c r="P11" s="3">
        <v>1129421</v>
      </c>
      <c r="Q11" s="3">
        <v>1373458</v>
      </c>
      <c r="R11" s="3">
        <v>67.3</v>
      </c>
      <c r="S11" s="3">
        <v>48591</v>
      </c>
      <c r="T11" s="3">
        <v>535158</v>
      </c>
      <c r="U11" s="3">
        <v>3722920</v>
      </c>
      <c r="V11" s="3">
        <v>182.43</v>
      </c>
      <c r="W11" s="3">
        <v>861096</v>
      </c>
      <c r="X11" s="3">
        <v>348980</v>
      </c>
      <c r="Y11" s="3">
        <v>157</v>
      </c>
      <c r="Z11" s="3">
        <v>626386</v>
      </c>
      <c r="AA11" s="3">
        <v>100837</v>
      </c>
      <c r="AB11" s="3">
        <v>7328</v>
      </c>
      <c r="AC11" s="3">
        <v>28648</v>
      </c>
      <c r="AD11" s="3">
        <v>0</v>
      </c>
      <c r="AF11" s="3" t="s">
        <v>46</v>
      </c>
      <c r="AG11" s="3">
        <v>113385.42</v>
      </c>
      <c r="AH11" s="3">
        <v>112990.25</v>
      </c>
      <c r="AI11" s="3">
        <v>20151.79</v>
      </c>
      <c r="AJ11" s="3">
        <v>5958.47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1"/>
      <c r="B12">
        <f t="shared" si="0"/>
        <v>256</v>
      </c>
      <c r="C12" s="3" t="s">
        <v>20</v>
      </c>
      <c r="D12" s="3">
        <v>0.14000000000000001</v>
      </c>
      <c r="E12" s="3">
        <v>0</v>
      </c>
      <c r="F12" s="3">
        <v>0.13</v>
      </c>
      <c r="G12" s="3">
        <v>0.78</v>
      </c>
      <c r="H12" s="3">
        <v>0.12</v>
      </c>
      <c r="I12" s="3">
        <v>0</v>
      </c>
      <c r="J12" s="3">
        <v>1.83</v>
      </c>
      <c r="K12" s="3">
        <v>0</v>
      </c>
      <c r="L12" s="3">
        <v>0</v>
      </c>
      <c r="M12" s="3">
        <v>97.01</v>
      </c>
      <c r="O12" s="3">
        <v>666264</v>
      </c>
      <c r="P12" s="3">
        <v>1129498</v>
      </c>
      <c r="Q12" s="3">
        <v>1374456</v>
      </c>
      <c r="R12" s="3">
        <v>67.349999999999994</v>
      </c>
      <c r="S12" s="3">
        <v>48695</v>
      </c>
      <c r="T12" s="3">
        <v>536113</v>
      </c>
      <c r="U12" s="3">
        <v>3722920</v>
      </c>
      <c r="V12" s="3">
        <v>182.43</v>
      </c>
      <c r="W12" s="3">
        <v>861151</v>
      </c>
      <c r="X12" s="3">
        <v>349927</v>
      </c>
      <c r="Y12" s="3">
        <v>158</v>
      </c>
      <c r="Z12" s="3">
        <v>626374</v>
      </c>
      <c r="AA12" s="3">
        <v>100866</v>
      </c>
      <c r="AB12" s="3">
        <v>7328</v>
      </c>
      <c r="AC12" s="3">
        <v>28648</v>
      </c>
      <c r="AD12" s="3">
        <v>0</v>
      </c>
      <c r="AF12" s="3" t="s">
        <v>46</v>
      </c>
      <c r="AG12" s="3">
        <v>126936.23</v>
      </c>
      <c r="AH12" s="3">
        <v>126519.77</v>
      </c>
      <c r="AI12" s="3">
        <v>38426.699999999997</v>
      </c>
      <c r="AJ12" s="3">
        <v>6671.94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1"/>
      <c r="B13">
        <f t="shared" si="0"/>
        <v>512</v>
      </c>
      <c r="C13" s="3" t="s">
        <v>20</v>
      </c>
      <c r="D13" s="3">
        <v>0.13</v>
      </c>
      <c r="E13" s="3">
        <v>0</v>
      </c>
      <c r="F13" s="3">
        <v>0.12</v>
      </c>
      <c r="G13" s="3">
        <v>1.17</v>
      </c>
      <c r="H13" s="3">
        <v>0.17</v>
      </c>
      <c r="I13" s="3">
        <v>0</v>
      </c>
      <c r="J13" s="3">
        <v>1.48</v>
      </c>
      <c r="K13" s="3">
        <v>0</v>
      </c>
      <c r="L13" s="3">
        <v>0</v>
      </c>
      <c r="M13" s="3">
        <v>96.92</v>
      </c>
      <c r="O13" s="3">
        <v>665170</v>
      </c>
      <c r="P13" s="3">
        <v>1129481</v>
      </c>
      <c r="Q13" s="3">
        <v>1375550</v>
      </c>
      <c r="R13" s="3">
        <v>67.41</v>
      </c>
      <c r="S13" s="3">
        <v>48799</v>
      </c>
      <c r="T13" s="3">
        <v>537065</v>
      </c>
      <c r="U13" s="3">
        <v>3726896</v>
      </c>
      <c r="V13" s="3">
        <v>182.63</v>
      </c>
      <c r="W13" s="3">
        <v>861313</v>
      </c>
      <c r="X13" s="3">
        <v>350881</v>
      </c>
      <c r="Y13" s="3">
        <v>191</v>
      </c>
      <c r="Z13" s="3">
        <v>626382</v>
      </c>
      <c r="AA13" s="3">
        <v>100879</v>
      </c>
      <c r="AB13" s="3">
        <v>7328</v>
      </c>
      <c r="AC13" s="3">
        <v>28652</v>
      </c>
      <c r="AD13" s="3">
        <v>0</v>
      </c>
      <c r="AF13" s="3" t="s">
        <v>46</v>
      </c>
      <c r="AG13" s="3">
        <v>119119.85</v>
      </c>
      <c r="AH13" s="3">
        <v>118159.56</v>
      </c>
      <c r="AI13" s="3">
        <v>65839.09</v>
      </c>
      <c r="AJ13" s="3">
        <v>6231.08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1"/>
      <c r="B14">
        <f t="shared" si="0"/>
        <v>1024</v>
      </c>
      <c r="C14" s="3" t="s">
        <v>20</v>
      </c>
      <c r="D14" s="3">
        <v>0.16</v>
      </c>
      <c r="E14" s="3">
        <v>0</v>
      </c>
      <c r="F14" s="3">
        <v>0.12</v>
      </c>
      <c r="G14" s="3">
        <v>0.44</v>
      </c>
      <c r="H14" s="3">
        <v>0.08</v>
      </c>
      <c r="I14" s="3">
        <v>0</v>
      </c>
      <c r="J14" s="3">
        <v>1.27</v>
      </c>
      <c r="K14" s="3">
        <v>0</v>
      </c>
      <c r="L14" s="3">
        <v>0</v>
      </c>
      <c r="M14" s="3">
        <v>97.93</v>
      </c>
      <c r="O14" s="3">
        <v>663979</v>
      </c>
      <c r="P14" s="3">
        <v>1129353</v>
      </c>
      <c r="Q14" s="3">
        <v>1376741</v>
      </c>
      <c r="R14" s="3">
        <v>67.459999999999994</v>
      </c>
      <c r="S14" s="3">
        <v>48896</v>
      </c>
      <c r="T14" s="3">
        <v>538017</v>
      </c>
      <c r="U14" s="3">
        <v>3722548</v>
      </c>
      <c r="V14" s="3">
        <v>182.41</v>
      </c>
      <c r="W14" s="3">
        <v>861386</v>
      </c>
      <c r="X14" s="3">
        <v>351831</v>
      </c>
      <c r="Y14" s="3">
        <v>329</v>
      </c>
      <c r="Z14" s="3">
        <v>626382</v>
      </c>
      <c r="AA14" s="3">
        <v>100892</v>
      </c>
      <c r="AB14" s="3">
        <v>7328</v>
      </c>
      <c r="AC14" s="3">
        <v>28652</v>
      </c>
      <c r="AD14" s="3">
        <v>0</v>
      </c>
      <c r="AF14" s="3" t="s">
        <v>46</v>
      </c>
      <c r="AG14" s="3">
        <v>95685.07</v>
      </c>
      <c r="AH14" s="3">
        <v>95679.58</v>
      </c>
      <c r="AI14" s="3">
        <v>100725.45</v>
      </c>
      <c r="AJ14" s="3">
        <v>5045.6000000000004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1"/>
      <c r="B15">
        <f t="shared" si="0"/>
        <v>2048</v>
      </c>
      <c r="C15" s="3" t="s">
        <v>20</v>
      </c>
      <c r="D15" s="3">
        <v>0.18</v>
      </c>
      <c r="E15" s="3">
        <v>0</v>
      </c>
      <c r="F15" s="3">
        <v>0.13</v>
      </c>
      <c r="G15" s="3">
        <v>0.67</v>
      </c>
      <c r="H15" s="3">
        <v>0.03</v>
      </c>
      <c r="I15" s="3">
        <v>0</v>
      </c>
      <c r="J15" s="3">
        <v>15.22</v>
      </c>
      <c r="K15" s="3">
        <v>0</v>
      </c>
      <c r="L15" s="3">
        <v>0</v>
      </c>
      <c r="M15" s="3">
        <v>83.79</v>
      </c>
      <c r="O15" s="3">
        <v>662819</v>
      </c>
      <c r="P15" s="3">
        <v>1129248</v>
      </c>
      <c r="Q15" s="3">
        <v>1377901</v>
      </c>
      <c r="R15" s="3">
        <v>67.52</v>
      </c>
      <c r="S15" s="3">
        <v>48997</v>
      </c>
      <c r="T15" s="3">
        <v>538968</v>
      </c>
      <c r="U15" s="3">
        <v>3722548</v>
      </c>
      <c r="V15" s="3">
        <v>182.41</v>
      </c>
      <c r="W15" s="3">
        <v>861506</v>
      </c>
      <c r="X15" s="3">
        <v>352780</v>
      </c>
      <c r="Y15" s="3">
        <v>193</v>
      </c>
      <c r="Z15" s="3">
        <v>626394</v>
      </c>
      <c r="AA15" s="3">
        <v>101157</v>
      </c>
      <c r="AB15" s="3">
        <v>7328</v>
      </c>
      <c r="AC15" s="3">
        <v>28648</v>
      </c>
      <c r="AD15" s="3">
        <v>0</v>
      </c>
      <c r="AF15" s="3" t="s">
        <v>46</v>
      </c>
      <c r="AG15" s="3">
        <v>112663.65</v>
      </c>
      <c r="AH15" s="3">
        <v>56328.72</v>
      </c>
      <c r="AI15" s="3">
        <v>117498.46</v>
      </c>
      <c r="AJ15" s="3">
        <v>2970.46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1"/>
      <c r="B16">
        <f t="shared" si="0"/>
        <v>4096</v>
      </c>
      <c r="C16" s="3" t="s">
        <v>20</v>
      </c>
      <c r="D16" s="3">
        <v>0.15</v>
      </c>
      <c r="E16" s="3">
        <v>0</v>
      </c>
      <c r="F16" s="3">
        <v>0.12</v>
      </c>
      <c r="G16" s="3">
        <v>0.5</v>
      </c>
      <c r="H16" s="3">
        <v>0.01</v>
      </c>
      <c r="I16" s="3">
        <v>0</v>
      </c>
      <c r="J16" s="3">
        <v>9.8800000000000008</v>
      </c>
      <c r="K16" s="3">
        <v>0</v>
      </c>
      <c r="L16" s="3">
        <v>0</v>
      </c>
      <c r="M16" s="3">
        <v>89.35</v>
      </c>
      <c r="O16" s="3">
        <v>661750</v>
      </c>
      <c r="P16" s="3">
        <v>1129242</v>
      </c>
      <c r="Q16" s="3">
        <v>1378970</v>
      </c>
      <c r="R16" s="3">
        <v>67.569999999999993</v>
      </c>
      <c r="S16" s="3">
        <v>49096</v>
      </c>
      <c r="T16" s="3">
        <v>539921</v>
      </c>
      <c r="U16" s="3">
        <v>3722548</v>
      </c>
      <c r="V16" s="3">
        <v>182.41</v>
      </c>
      <c r="W16" s="3">
        <v>861612</v>
      </c>
      <c r="X16" s="3">
        <v>353733</v>
      </c>
      <c r="Y16" s="3">
        <v>253</v>
      </c>
      <c r="Z16" s="3">
        <v>626398</v>
      </c>
      <c r="AA16" s="3">
        <v>101104</v>
      </c>
      <c r="AB16" s="3">
        <v>7328</v>
      </c>
      <c r="AC16" s="3">
        <v>28652</v>
      </c>
      <c r="AD16" s="3">
        <v>0</v>
      </c>
      <c r="AF16" s="3" t="s">
        <v>46</v>
      </c>
      <c r="AG16" s="3">
        <v>80657.52</v>
      </c>
      <c r="AH16" s="3">
        <v>26884.2</v>
      </c>
      <c r="AI16" s="3">
        <v>110739.94</v>
      </c>
      <c r="AJ16" s="3">
        <v>1417.72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1"/>
      <c r="B17">
        <f t="shared" si="0"/>
        <v>8192</v>
      </c>
      <c r="C17" s="3" t="s">
        <v>20</v>
      </c>
      <c r="D17" s="3">
        <v>0.14000000000000001</v>
      </c>
      <c r="E17" s="3">
        <v>0</v>
      </c>
      <c r="F17" s="3">
        <v>7.0000000000000007E-2</v>
      </c>
      <c r="G17" s="3">
        <v>0.62</v>
      </c>
      <c r="H17" s="3">
        <v>0.01</v>
      </c>
      <c r="I17" s="3">
        <v>0</v>
      </c>
      <c r="J17" s="3">
        <v>7.29</v>
      </c>
      <c r="K17" s="3">
        <v>0</v>
      </c>
      <c r="L17" s="3">
        <v>0</v>
      </c>
      <c r="M17" s="3">
        <v>91.87</v>
      </c>
      <c r="O17" s="3">
        <v>660717</v>
      </c>
      <c r="P17" s="3">
        <v>1129290</v>
      </c>
      <c r="Q17" s="3">
        <v>1380003</v>
      </c>
      <c r="R17" s="3">
        <v>67.62</v>
      </c>
      <c r="S17" s="3">
        <v>49202</v>
      </c>
      <c r="T17" s="3">
        <v>540876</v>
      </c>
      <c r="U17" s="3">
        <v>3722548</v>
      </c>
      <c r="V17" s="3">
        <v>182.41</v>
      </c>
      <c r="W17" s="3">
        <v>861712</v>
      </c>
      <c r="X17" s="3">
        <v>354684</v>
      </c>
      <c r="Y17" s="3">
        <v>206</v>
      </c>
      <c r="Z17" s="3">
        <v>626398</v>
      </c>
      <c r="AA17" s="3">
        <v>101107</v>
      </c>
      <c r="AB17" s="3">
        <v>7328</v>
      </c>
      <c r="AC17" s="3">
        <v>28648</v>
      </c>
      <c r="AD17" s="3">
        <v>0</v>
      </c>
      <c r="AF17" s="3" t="s">
        <v>46</v>
      </c>
      <c r="AG17" s="3">
        <v>74695.600000000006</v>
      </c>
      <c r="AH17" s="3">
        <v>12448.23</v>
      </c>
      <c r="AI17" s="3">
        <v>102309</v>
      </c>
      <c r="AJ17" s="3">
        <v>656.45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1"/>
      <c r="B18">
        <f>B17*2</f>
        <v>16384</v>
      </c>
      <c r="C18" s="3" t="s">
        <v>20</v>
      </c>
      <c r="D18" s="3">
        <v>0.19</v>
      </c>
      <c r="E18" s="3">
        <v>0</v>
      </c>
      <c r="F18" s="3">
        <v>0.14000000000000001</v>
      </c>
      <c r="G18" s="3">
        <v>0.48</v>
      </c>
      <c r="H18" s="3">
        <v>0.09</v>
      </c>
      <c r="I18" s="3">
        <v>0</v>
      </c>
      <c r="J18" s="3">
        <v>9.36</v>
      </c>
      <c r="K18" s="3">
        <v>0</v>
      </c>
      <c r="L18" s="3">
        <v>0</v>
      </c>
      <c r="M18" s="3">
        <v>89.73</v>
      </c>
      <c r="O18" s="3">
        <v>659565</v>
      </c>
      <c r="P18" s="3">
        <v>1129225</v>
      </c>
      <c r="Q18" s="3">
        <v>1381155</v>
      </c>
      <c r="R18" s="3">
        <v>67.680000000000007</v>
      </c>
      <c r="S18" s="3">
        <v>49307</v>
      </c>
      <c r="T18" s="3">
        <v>541833</v>
      </c>
      <c r="U18" s="3">
        <v>3722548</v>
      </c>
      <c r="V18" s="3">
        <v>182.41</v>
      </c>
      <c r="W18" s="3">
        <v>861857</v>
      </c>
      <c r="X18" s="3">
        <v>355632</v>
      </c>
      <c r="Y18" s="3">
        <v>249</v>
      </c>
      <c r="Z18" s="3">
        <v>626419</v>
      </c>
      <c r="AA18" s="3">
        <v>101057</v>
      </c>
      <c r="AB18" s="3">
        <v>7328</v>
      </c>
      <c r="AC18" s="3">
        <v>28652</v>
      </c>
      <c r="AD18" s="3">
        <v>0</v>
      </c>
      <c r="AF18" s="3" t="s">
        <v>46</v>
      </c>
      <c r="AG18" s="3">
        <v>57311.65</v>
      </c>
      <c r="AH18" s="3">
        <v>4775.62</v>
      </c>
      <c r="AI18" s="3">
        <v>78405.429999999993</v>
      </c>
      <c r="AJ18" s="3">
        <v>251.84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1"/>
      <c r="B19">
        <f t="shared" si="0"/>
        <v>32768</v>
      </c>
      <c r="C19" s="3" t="s">
        <v>20</v>
      </c>
      <c r="D19" s="3">
        <v>0.24</v>
      </c>
      <c r="E19" s="3">
        <v>0</v>
      </c>
      <c r="F19" s="3">
        <v>0.2</v>
      </c>
      <c r="G19" s="3">
        <v>0.47</v>
      </c>
      <c r="H19" s="3">
        <v>0.11</v>
      </c>
      <c r="I19" s="3">
        <v>0</v>
      </c>
      <c r="J19" s="3">
        <v>7.55</v>
      </c>
      <c r="K19" s="3">
        <v>0</v>
      </c>
      <c r="L19" s="3">
        <v>0</v>
      </c>
      <c r="M19" s="3">
        <v>91.43</v>
      </c>
      <c r="O19" s="3">
        <v>658554</v>
      </c>
      <c r="P19" s="3">
        <v>1129273</v>
      </c>
      <c r="Q19" s="3">
        <v>1382166</v>
      </c>
      <c r="R19" s="3">
        <v>67.73</v>
      </c>
      <c r="S19" s="3">
        <v>49404</v>
      </c>
      <c r="T19" s="3">
        <v>542785</v>
      </c>
      <c r="U19" s="3">
        <v>3722464</v>
      </c>
      <c r="V19" s="3">
        <v>182.41</v>
      </c>
      <c r="W19" s="3">
        <v>861963</v>
      </c>
      <c r="X19" s="3">
        <v>356587</v>
      </c>
      <c r="Y19" s="3">
        <v>231</v>
      </c>
      <c r="Z19" s="3">
        <v>626431</v>
      </c>
      <c r="AA19" s="3">
        <v>101085</v>
      </c>
      <c r="AB19" s="3">
        <v>7328</v>
      </c>
      <c r="AC19" s="3">
        <v>28648</v>
      </c>
      <c r="AD19" s="3">
        <v>0</v>
      </c>
      <c r="AF19" s="3" t="s">
        <v>46</v>
      </c>
      <c r="AG19" s="3">
        <v>35891.22</v>
      </c>
      <c r="AH19" s="3">
        <v>1560.27</v>
      </c>
      <c r="AI19" s="3">
        <v>51149.83</v>
      </c>
      <c r="AJ19" s="3">
        <v>82.28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1"/>
      <c r="B20">
        <f>65495</f>
        <v>65495</v>
      </c>
      <c r="C20" s="3" t="s">
        <v>20</v>
      </c>
      <c r="D20" s="3">
        <v>0.28000000000000003</v>
      </c>
      <c r="E20" s="3">
        <v>0</v>
      </c>
      <c r="F20" s="3">
        <v>0.18</v>
      </c>
      <c r="G20" s="3">
        <v>0.57999999999999996</v>
      </c>
      <c r="H20" s="3">
        <v>0.06</v>
      </c>
      <c r="I20" s="3">
        <v>0</v>
      </c>
      <c r="J20" s="3">
        <v>1.72</v>
      </c>
      <c r="K20" s="3">
        <v>0</v>
      </c>
      <c r="L20" s="3">
        <v>0</v>
      </c>
      <c r="M20" s="3">
        <v>97.19</v>
      </c>
      <c r="O20" s="3">
        <v>657369</v>
      </c>
      <c r="P20" s="3">
        <v>1129160</v>
      </c>
      <c r="Q20" s="3">
        <v>1383351</v>
      </c>
      <c r="R20" s="3">
        <v>67.790000000000006</v>
      </c>
      <c r="S20" s="3">
        <v>49511</v>
      </c>
      <c r="T20" s="3">
        <v>543735</v>
      </c>
      <c r="U20" s="3">
        <v>3722464</v>
      </c>
      <c r="V20" s="3">
        <v>182.41</v>
      </c>
      <c r="W20" s="3">
        <v>862090</v>
      </c>
      <c r="X20" s="3">
        <v>357539</v>
      </c>
      <c r="Y20" s="3">
        <v>197</v>
      </c>
      <c r="Z20" s="3">
        <v>626451</v>
      </c>
      <c r="AA20" s="3">
        <v>101202</v>
      </c>
      <c r="AB20" s="3">
        <v>7328</v>
      </c>
      <c r="AC20" s="3">
        <v>28652</v>
      </c>
      <c r="AD20" s="3">
        <v>0</v>
      </c>
      <c r="AF20" s="3" t="s">
        <v>46</v>
      </c>
      <c r="AG20" s="3">
        <v>10059.34</v>
      </c>
      <c r="AH20" s="3">
        <v>223.46</v>
      </c>
      <c r="AI20" s="3">
        <v>14628.04</v>
      </c>
      <c r="AJ20" s="3">
        <v>11.78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1"/>
      <c r="B21" t="s">
        <v>1</v>
      </c>
      <c r="C21" s="3" t="s">
        <v>20</v>
      </c>
      <c r="D21" s="3">
        <v>0.16</v>
      </c>
      <c r="E21" s="3">
        <v>0</v>
      </c>
      <c r="F21" s="3">
        <v>0.19</v>
      </c>
      <c r="G21" s="3">
        <v>0.7</v>
      </c>
      <c r="H21" s="3">
        <v>0.13</v>
      </c>
      <c r="I21" s="3">
        <v>0</v>
      </c>
      <c r="J21" s="3">
        <v>0.91</v>
      </c>
      <c r="K21" s="3">
        <v>0</v>
      </c>
      <c r="L21" s="3">
        <v>0</v>
      </c>
      <c r="M21" s="3">
        <v>97.92</v>
      </c>
      <c r="O21" s="3">
        <v>675062</v>
      </c>
      <c r="P21" s="3">
        <v>1129683</v>
      </c>
      <c r="Q21" s="3">
        <v>1365658</v>
      </c>
      <c r="R21" s="3">
        <v>66.92</v>
      </c>
      <c r="S21" s="3">
        <v>47869</v>
      </c>
      <c r="T21" s="3">
        <v>528482</v>
      </c>
      <c r="U21" s="3">
        <v>3700502</v>
      </c>
      <c r="V21" s="3">
        <v>181.33</v>
      </c>
      <c r="W21" s="3">
        <v>860314</v>
      </c>
      <c r="X21" s="3">
        <v>342464</v>
      </c>
      <c r="Y21" s="3">
        <v>168</v>
      </c>
      <c r="Z21" s="3">
        <v>626493</v>
      </c>
      <c r="AA21" s="3">
        <v>100495</v>
      </c>
      <c r="AB21" s="3">
        <v>7329</v>
      </c>
      <c r="AC21" s="3">
        <v>28591</v>
      </c>
      <c r="AD21" s="3">
        <v>0</v>
      </c>
      <c r="AF21" s="3" t="s">
        <v>46</v>
      </c>
      <c r="AG21" s="3">
        <v>102450.06</v>
      </c>
      <c r="AH21" s="3">
        <v>102099.65</v>
      </c>
      <c r="AI21" s="3">
        <v>5402.69</v>
      </c>
      <c r="AJ21" s="3">
        <v>5384.16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1" t="s">
        <v>3</v>
      </c>
      <c r="C23" s="3"/>
    </row>
    <row r="24" spans="1:40" x14ac:dyDescent="0.25">
      <c r="A24" s="11"/>
      <c r="B24">
        <v>2</v>
      </c>
      <c r="C24" s="3" t="s">
        <v>20</v>
      </c>
      <c r="D24" s="3">
        <v>0.16</v>
      </c>
      <c r="E24" s="3">
        <v>0</v>
      </c>
      <c r="F24" s="3">
        <v>0.13</v>
      </c>
      <c r="G24" s="3">
        <v>0.65</v>
      </c>
      <c r="H24" s="3">
        <v>0.08</v>
      </c>
      <c r="I24" s="3">
        <v>0</v>
      </c>
      <c r="J24" s="3">
        <v>2.21</v>
      </c>
      <c r="K24" s="3">
        <v>0</v>
      </c>
      <c r="L24" s="3">
        <v>0</v>
      </c>
      <c r="M24" s="3">
        <v>96.77</v>
      </c>
      <c r="O24" s="3">
        <v>686462</v>
      </c>
      <c r="P24" s="3">
        <v>1144046</v>
      </c>
      <c r="Q24" s="3">
        <v>1354258</v>
      </c>
      <c r="R24" s="3">
        <v>66.36</v>
      </c>
      <c r="S24" s="3">
        <v>47906</v>
      </c>
      <c r="T24" s="3">
        <v>531505</v>
      </c>
      <c r="U24" s="3">
        <v>3742396</v>
      </c>
      <c r="V24" s="3">
        <v>183.39</v>
      </c>
      <c r="W24" s="3">
        <v>846389</v>
      </c>
      <c r="X24" s="3">
        <v>345317</v>
      </c>
      <c r="Y24" s="3">
        <v>77</v>
      </c>
      <c r="Z24" s="3">
        <v>612378</v>
      </c>
      <c r="AA24" s="3">
        <v>100077</v>
      </c>
      <c r="AB24" s="3">
        <v>7360</v>
      </c>
      <c r="AC24" s="3">
        <v>28760</v>
      </c>
      <c r="AD24" s="3">
        <v>0</v>
      </c>
      <c r="AF24" s="3" t="s">
        <v>46</v>
      </c>
      <c r="AG24" s="3">
        <v>241442.95</v>
      </c>
      <c r="AH24" s="3">
        <v>0.02</v>
      </c>
      <c r="AI24" s="3">
        <v>13204.08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1"/>
      <c r="B25">
        <f t="shared" ref="B25:B38" si="1">B24*2</f>
        <v>4</v>
      </c>
      <c r="C25" s="3" t="s">
        <v>20</v>
      </c>
      <c r="D25" s="3">
        <v>0.14000000000000001</v>
      </c>
      <c r="E25" s="3">
        <v>0</v>
      </c>
      <c r="F25" s="3">
        <v>0.12</v>
      </c>
      <c r="G25" s="3">
        <v>0.68</v>
      </c>
      <c r="H25" s="3">
        <v>0.04</v>
      </c>
      <c r="I25" s="3">
        <v>0</v>
      </c>
      <c r="J25" s="3">
        <v>2.19</v>
      </c>
      <c r="K25" s="3">
        <v>0</v>
      </c>
      <c r="L25" s="3">
        <v>0</v>
      </c>
      <c r="M25" s="3">
        <v>96.83</v>
      </c>
      <c r="O25" s="3">
        <v>684971</v>
      </c>
      <c r="P25" s="3">
        <v>1143874</v>
      </c>
      <c r="Q25" s="3">
        <v>1355749</v>
      </c>
      <c r="R25" s="3">
        <v>66.430000000000007</v>
      </c>
      <c r="S25" s="3">
        <v>48085</v>
      </c>
      <c r="T25" s="3">
        <v>532621</v>
      </c>
      <c r="U25" s="3">
        <v>3742396</v>
      </c>
      <c r="V25" s="3">
        <v>183.39</v>
      </c>
      <c r="W25" s="3">
        <v>846682</v>
      </c>
      <c r="X25" s="3">
        <v>346404</v>
      </c>
      <c r="Y25" s="3">
        <v>113</v>
      </c>
      <c r="Z25" s="3">
        <v>612443</v>
      </c>
      <c r="AA25" s="3">
        <v>100079</v>
      </c>
      <c r="AB25" s="3">
        <v>7360</v>
      </c>
      <c r="AC25" s="3">
        <v>28764</v>
      </c>
      <c r="AD25" s="3">
        <v>0</v>
      </c>
      <c r="AF25" s="3" t="s">
        <v>46</v>
      </c>
      <c r="AG25" s="3">
        <v>249866.45</v>
      </c>
      <c r="AH25" s="3">
        <v>0.1</v>
      </c>
      <c r="AI25" s="3">
        <v>14152.65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1"/>
      <c r="B26">
        <f t="shared" si="1"/>
        <v>8</v>
      </c>
      <c r="C26" s="3" t="s">
        <v>20</v>
      </c>
      <c r="D26" s="3">
        <v>0.17</v>
      </c>
      <c r="E26" s="3">
        <v>0</v>
      </c>
      <c r="F26" s="3">
        <v>0.11</v>
      </c>
      <c r="G26" s="3">
        <v>0.68</v>
      </c>
      <c r="H26" s="3">
        <v>0.11</v>
      </c>
      <c r="I26" s="3">
        <v>0</v>
      </c>
      <c r="J26" s="3">
        <v>1.74</v>
      </c>
      <c r="K26" s="3">
        <v>0</v>
      </c>
      <c r="L26" s="3">
        <v>0</v>
      </c>
      <c r="M26" s="3">
        <v>97.19</v>
      </c>
      <c r="O26" s="3">
        <v>683782</v>
      </c>
      <c r="P26" s="3">
        <v>1143931</v>
      </c>
      <c r="Q26" s="3">
        <v>1356938</v>
      </c>
      <c r="R26" s="3">
        <v>66.489999999999995</v>
      </c>
      <c r="S26" s="3">
        <v>48241</v>
      </c>
      <c r="T26" s="3">
        <v>533691</v>
      </c>
      <c r="U26" s="3">
        <v>3738096</v>
      </c>
      <c r="V26" s="3">
        <v>183.18</v>
      </c>
      <c r="W26" s="3">
        <v>846874</v>
      </c>
      <c r="X26" s="3">
        <v>347441</v>
      </c>
      <c r="Y26" s="3">
        <v>87</v>
      </c>
      <c r="Z26" s="3">
        <v>612435</v>
      </c>
      <c r="AA26" s="3">
        <v>100146</v>
      </c>
      <c r="AB26" s="3">
        <v>7360</v>
      </c>
      <c r="AC26" s="3">
        <v>28764</v>
      </c>
      <c r="AD26" s="3">
        <v>0</v>
      </c>
      <c r="AF26" s="3" t="s">
        <v>46</v>
      </c>
      <c r="AG26" s="3">
        <v>200790.03</v>
      </c>
      <c r="AH26" s="3">
        <v>0.03</v>
      </c>
      <c r="AI26" s="3">
        <v>12157.32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1"/>
      <c r="B27">
        <f t="shared" si="1"/>
        <v>16</v>
      </c>
      <c r="C27" s="3" t="s">
        <v>20</v>
      </c>
      <c r="D27" s="3">
        <v>0.17</v>
      </c>
      <c r="E27" s="3">
        <v>0</v>
      </c>
      <c r="F27" s="3">
        <v>0.19</v>
      </c>
      <c r="G27" s="3">
        <v>0.86</v>
      </c>
      <c r="H27" s="3">
        <v>0.05</v>
      </c>
      <c r="I27" s="3">
        <v>0</v>
      </c>
      <c r="J27" s="3">
        <v>2.4700000000000002</v>
      </c>
      <c r="K27" s="3">
        <v>0</v>
      </c>
      <c r="L27" s="3">
        <v>0</v>
      </c>
      <c r="M27" s="3">
        <v>96.26</v>
      </c>
      <c r="O27" s="3">
        <v>682527</v>
      </c>
      <c r="P27" s="3">
        <v>1143762</v>
      </c>
      <c r="Q27" s="3">
        <v>1358193</v>
      </c>
      <c r="R27" s="3">
        <v>66.55</v>
      </c>
      <c r="S27" s="3">
        <v>48347</v>
      </c>
      <c r="T27" s="3">
        <v>534664</v>
      </c>
      <c r="U27" s="3">
        <v>3742168</v>
      </c>
      <c r="V27" s="3">
        <v>183.37</v>
      </c>
      <c r="W27" s="3">
        <v>846978</v>
      </c>
      <c r="X27" s="3">
        <v>348406</v>
      </c>
      <c r="Y27" s="3">
        <v>46</v>
      </c>
      <c r="Z27" s="3">
        <v>612430</v>
      </c>
      <c r="AA27" s="3">
        <v>100208</v>
      </c>
      <c r="AB27" s="3">
        <v>7335</v>
      </c>
      <c r="AC27" s="3">
        <v>28768</v>
      </c>
      <c r="AD27" s="3">
        <v>0</v>
      </c>
      <c r="AF27" s="3" t="s">
        <v>46</v>
      </c>
      <c r="AG27" s="3">
        <v>244238.49</v>
      </c>
      <c r="AH27" s="3">
        <v>0.02</v>
      </c>
      <c r="AI27" s="3">
        <v>16695.96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1"/>
      <c r="B28">
        <f t="shared" si="1"/>
        <v>32</v>
      </c>
      <c r="C28" s="3" t="s">
        <v>20</v>
      </c>
      <c r="D28" s="3">
        <v>0.17</v>
      </c>
      <c r="E28" s="3">
        <v>0</v>
      </c>
      <c r="F28" s="3">
        <v>0.15</v>
      </c>
      <c r="G28" s="3">
        <v>0.53</v>
      </c>
      <c r="H28" s="3">
        <v>0.06</v>
      </c>
      <c r="I28" s="3">
        <v>0</v>
      </c>
      <c r="J28" s="3">
        <v>1.07</v>
      </c>
      <c r="K28" s="3">
        <v>0</v>
      </c>
      <c r="L28" s="3">
        <v>0</v>
      </c>
      <c r="M28" s="3">
        <v>98.02</v>
      </c>
      <c r="O28" s="3">
        <v>681593</v>
      </c>
      <c r="P28" s="3">
        <v>1143896</v>
      </c>
      <c r="Q28" s="3">
        <v>1359127</v>
      </c>
      <c r="R28" s="3">
        <v>66.599999999999994</v>
      </c>
      <c r="S28" s="3">
        <v>48448</v>
      </c>
      <c r="T28" s="3">
        <v>535617</v>
      </c>
      <c r="U28" s="3">
        <v>3742168</v>
      </c>
      <c r="V28" s="3">
        <v>183.37</v>
      </c>
      <c r="W28" s="3">
        <v>847098</v>
      </c>
      <c r="X28" s="3">
        <v>349359</v>
      </c>
      <c r="Y28" s="3">
        <v>252</v>
      </c>
      <c r="Z28" s="3">
        <v>612450</v>
      </c>
      <c r="AA28" s="3">
        <v>100173</v>
      </c>
      <c r="AB28" s="3">
        <v>7328</v>
      </c>
      <c r="AC28" s="3">
        <v>28768</v>
      </c>
      <c r="AD28" s="3">
        <v>0</v>
      </c>
      <c r="AF28" s="3" t="s">
        <v>46</v>
      </c>
      <c r="AG28" s="3">
        <v>168492.4</v>
      </c>
      <c r="AH28" s="3">
        <v>0.02</v>
      </c>
      <c r="AI28" s="3">
        <v>14150.61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1"/>
      <c r="B29">
        <f t="shared" si="1"/>
        <v>64</v>
      </c>
      <c r="C29" s="3" t="s">
        <v>20</v>
      </c>
      <c r="D29" s="3">
        <v>0.19</v>
      </c>
      <c r="E29" s="3">
        <v>0</v>
      </c>
      <c r="F29" s="3">
        <v>0.13</v>
      </c>
      <c r="G29" s="3">
        <v>0.59</v>
      </c>
      <c r="H29" s="3">
        <v>0.09</v>
      </c>
      <c r="I29" s="3">
        <v>0</v>
      </c>
      <c r="J29" s="3">
        <v>3.57</v>
      </c>
      <c r="K29" s="3">
        <v>0</v>
      </c>
      <c r="L29" s="3">
        <v>0</v>
      </c>
      <c r="M29" s="3">
        <v>95.42</v>
      </c>
      <c r="O29" s="3">
        <v>680593</v>
      </c>
      <c r="P29" s="3">
        <v>1143969</v>
      </c>
      <c r="Q29" s="3">
        <v>1360127</v>
      </c>
      <c r="R29" s="3">
        <v>66.650000000000006</v>
      </c>
      <c r="S29" s="3">
        <v>48550</v>
      </c>
      <c r="T29" s="3">
        <v>536569</v>
      </c>
      <c r="U29" s="3">
        <v>3737828</v>
      </c>
      <c r="V29" s="3">
        <v>183.16</v>
      </c>
      <c r="W29" s="3">
        <v>847176</v>
      </c>
      <c r="X29" s="3">
        <v>350314</v>
      </c>
      <c r="Y29" s="3">
        <v>134</v>
      </c>
      <c r="Z29" s="3">
        <v>612446</v>
      </c>
      <c r="AA29" s="3">
        <v>100210</v>
      </c>
      <c r="AB29" s="3">
        <v>7328</v>
      </c>
      <c r="AC29" s="3">
        <v>28764</v>
      </c>
      <c r="AD29" s="3">
        <v>0</v>
      </c>
      <c r="AF29" s="3" t="s">
        <v>46</v>
      </c>
      <c r="AG29" s="3">
        <v>234051.89</v>
      </c>
      <c r="AH29" s="3">
        <v>0.02</v>
      </c>
      <c r="AI29" s="3">
        <v>26970.54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1"/>
      <c r="B30">
        <f t="shared" si="1"/>
        <v>128</v>
      </c>
      <c r="C30" s="3" t="s">
        <v>20</v>
      </c>
      <c r="D30" s="3">
        <v>0.21</v>
      </c>
      <c r="E30" s="3">
        <v>0</v>
      </c>
      <c r="F30" s="3">
        <v>0.13</v>
      </c>
      <c r="G30" s="3">
        <v>0.48</v>
      </c>
      <c r="H30" s="3">
        <v>0.05</v>
      </c>
      <c r="I30" s="3">
        <v>0</v>
      </c>
      <c r="J30" s="3">
        <v>2.4500000000000002</v>
      </c>
      <c r="K30" s="3">
        <v>0</v>
      </c>
      <c r="L30" s="3">
        <v>0</v>
      </c>
      <c r="M30" s="3">
        <v>96.68</v>
      </c>
      <c r="O30" s="3">
        <v>681560</v>
      </c>
      <c r="P30" s="3">
        <v>1146002</v>
      </c>
      <c r="Q30" s="3">
        <v>1359160</v>
      </c>
      <c r="R30" s="3">
        <v>66.599999999999994</v>
      </c>
      <c r="S30" s="3">
        <v>48651</v>
      </c>
      <c r="T30" s="3">
        <v>537521</v>
      </c>
      <c r="U30" s="3">
        <v>3741800</v>
      </c>
      <c r="V30" s="3">
        <v>183.36</v>
      </c>
      <c r="W30" s="3">
        <v>845159</v>
      </c>
      <c r="X30" s="3">
        <v>351263</v>
      </c>
      <c r="Y30" s="3">
        <v>253</v>
      </c>
      <c r="Z30" s="3">
        <v>610315</v>
      </c>
      <c r="AA30" s="3">
        <v>100271</v>
      </c>
      <c r="AB30" s="3">
        <v>7328</v>
      </c>
      <c r="AC30" s="3">
        <v>28768</v>
      </c>
      <c r="AD30" s="3">
        <v>0</v>
      </c>
      <c r="AF30" s="3" t="s">
        <v>46</v>
      </c>
      <c r="AG30" s="3">
        <v>231613.71</v>
      </c>
      <c r="AH30" s="3">
        <v>0.03</v>
      </c>
      <c r="AI30" s="3">
        <v>41165.11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1"/>
      <c r="B31">
        <f t="shared" si="1"/>
        <v>256</v>
      </c>
      <c r="C31" s="3" t="s">
        <v>20</v>
      </c>
      <c r="D31" s="3">
        <v>0.21</v>
      </c>
      <c r="E31" s="3">
        <v>0</v>
      </c>
      <c r="F31" s="3">
        <v>0.14000000000000001</v>
      </c>
      <c r="G31" s="3">
        <v>0.5</v>
      </c>
      <c r="H31" s="3">
        <v>0.03</v>
      </c>
      <c r="I31" s="3">
        <v>0</v>
      </c>
      <c r="J31" s="3">
        <v>1.71</v>
      </c>
      <c r="K31" s="3">
        <v>0</v>
      </c>
      <c r="L31" s="3">
        <v>0</v>
      </c>
      <c r="M31" s="3">
        <v>97.4</v>
      </c>
      <c r="O31" s="3">
        <v>680705</v>
      </c>
      <c r="P31" s="3">
        <v>1146214</v>
      </c>
      <c r="Q31" s="3">
        <v>1360015</v>
      </c>
      <c r="R31" s="3">
        <v>66.64</v>
      </c>
      <c r="S31" s="3">
        <v>48752</v>
      </c>
      <c r="T31" s="3">
        <v>538473</v>
      </c>
      <c r="U31" s="3">
        <v>3737640</v>
      </c>
      <c r="V31" s="3">
        <v>183.15</v>
      </c>
      <c r="W31" s="3">
        <v>845021</v>
      </c>
      <c r="X31" s="3">
        <v>352216</v>
      </c>
      <c r="Y31" s="3">
        <v>253</v>
      </c>
      <c r="Z31" s="3">
        <v>610078</v>
      </c>
      <c r="AA31" s="3">
        <v>100322</v>
      </c>
      <c r="AB31" s="3">
        <v>7328</v>
      </c>
      <c r="AC31" s="3">
        <v>28764</v>
      </c>
      <c r="AD31" s="3">
        <v>0</v>
      </c>
      <c r="AF31" s="3" t="s">
        <v>46</v>
      </c>
      <c r="AG31" s="3">
        <v>211632.03</v>
      </c>
      <c r="AH31" s="3">
        <v>0.03</v>
      </c>
      <c r="AI31" s="3">
        <v>64067.11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1"/>
      <c r="B32">
        <f t="shared" si="1"/>
        <v>512</v>
      </c>
      <c r="C32" s="3" t="s">
        <v>20</v>
      </c>
      <c r="D32" s="3">
        <v>0.23</v>
      </c>
      <c r="E32" s="3">
        <v>0</v>
      </c>
      <c r="F32" s="3">
        <v>0.13</v>
      </c>
      <c r="G32" s="3">
        <v>1.02</v>
      </c>
      <c r="H32" s="3">
        <v>0.1</v>
      </c>
      <c r="I32" s="3">
        <v>0</v>
      </c>
      <c r="J32" s="3">
        <v>4.21</v>
      </c>
      <c r="K32" s="3">
        <v>0</v>
      </c>
      <c r="L32" s="3">
        <v>0</v>
      </c>
      <c r="M32" s="3">
        <v>94.3</v>
      </c>
      <c r="O32" s="3">
        <v>679691</v>
      </c>
      <c r="P32" s="3">
        <v>1146268</v>
      </c>
      <c r="Q32" s="3">
        <v>1361029</v>
      </c>
      <c r="R32" s="3">
        <v>66.69</v>
      </c>
      <c r="S32" s="3">
        <v>48855</v>
      </c>
      <c r="T32" s="3">
        <v>539424</v>
      </c>
      <c r="U32" s="3">
        <v>3741756</v>
      </c>
      <c r="V32" s="3">
        <v>183.35</v>
      </c>
      <c r="W32" s="3">
        <v>845016</v>
      </c>
      <c r="X32" s="3">
        <v>353165</v>
      </c>
      <c r="Y32" s="3">
        <v>270</v>
      </c>
      <c r="Z32" s="3">
        <v>609984</v>
      </c>
      <c r="AA32" s="3">
        <v>100330</v>
      </c>
      <c r="AB32" s="3">
        <v>7328</v>
      </c>
      <c r="AC32" s="3">
        <v>28764</v>
      </c>
      <c r="AD32" s="3">
        <v>0</v>
      </c>
      <c r="AF32" s="3" t="s">
        <v>46</v>
      </c>
      <c r="AG32" s="3">
        <v>198236.97</v>
      </c>
      <c r="AH32" s="3">
        <v>0.03</v>
      </c>
      <c r="AI32" s="3">
        <v>109569.97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1"/>
      <c r="B33">
        <f t="shared" si="1"/>
        <v>1024</v>
      </c>
      <c r="C33" s="3" t="s">
        <v>20</v>
      </c>
      <c r="D33" s="3">
        <v>0.15</v>
      </c>
      <c r="E33" s="3">
        <v>0</v>
      </c>
      <c r="F33" s="3">
        <v>0.13</v>
      </c>
      <c r="G33" s="3">
        <v>0.51</v>
      </c>
      <c r="H33" s="3">
        <v>0.01</v>
      </c>
      <c r="I33" s="3">
        <v>0</v>
      </c>
      <c r="J33" s="3">
        <v>0.71</v>
      </c>
      <c r="K33" s="3">
        <v>0</v>
      </c>
      <c r="L33" s="3">
        <v>0</v>
      </c>
      <c r="M33" s="3">
        <v>98.49</v>
      </c>
      <c r="O33" s="3">
        <v>678708</v>
      </c>
      <c r="P33" s="3">
        <v>1146319</v>
      </c>
      <c r="Q33" s="3">
        <v>1362012</v>
      </c>
      <c r="R33" s="3">
        <v>66.739999999999995</v>
      </c>
      <c r="S33" s="3">
        <v>48951</v>
      </c>
      <c r="T33" s="3">
        <v>540377</v>
      </c>
      <c r="U33" s="3">
        <v>3737448</v>
      </c>
      <c r="V33" s="3">
        <v>183.14</v>
      </c>
      <c r="W33" s="3">
        <v>845097</v>
      </c>
      <c r="X33" s="3">
        <v>354120</v>
      </c>
      <c r="Y33" s="3">
        <v>258</v>
      </c>
      <c r="Z33" s="3">
        <v>609978</v>
      </c>
      <c r="AA33" s="3">
        <v>100361</v>
      </c>
      <c r="AB33" s="3">
        <v>7335</v>
      </c>
      <c r="AC33" s="3">
        <v>28764</v>
      </c>
      <c r="AD33" s="3">
        <v>0</v>
      </c>
      <c r="AF33" s="3" t="s">
        <v>46</v>
      </c>
      <c r="AG33" s="3">
        <v>113374.8</v>
      </c>
      <c r="AH33" s="3">
        <v>0.03</v>
      </c>
      <c r="AI33" s="3">
        <v>119347.08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1"/>
      <c r="B34">
        <f t="shared" si="1"/>
        <v>2048</v>
      </c>
      <c r="C34" s="3" t="s">
        <v>20</v>
      </c>
      <c r="D34" s="3">
        <v>0.13</v>
      </c>
      <c r="E34" s="3">
        <v>0</v>
      </c>
      <c r="F34" s="3">
        <v>0.11</v>
      </c>
      <c r="G34" s="3">
        <v>0.55000000000000004</v>
      </c>
      <c r="H34" s="3">
        <v>0.02</v>
      </c>
      <c r="I34" s="3">
        <v>0</v>
      </c>
      <c r="J34" s="3">
        <v>10.88</v>
      </c>
      <c r="K34" s="3">
        <v>0</v>
      </c>
      <c r="L34" s="3">
        <v>0</v>
      </c>
      <c r="M34" s="3">
        <v>88.31</v>
      </c>
      <c r="O34" s="3">
        <v>677362</v>
      </c>
      <c r="P34" s="3">
        <v>1146059</v>
      </c>
      <c r="Q34" s="3">
        <v>1363358</v>
      </c>
      <c r="R34" s="3">
        <v>66.81</v>
      </c>
      <c r="S34" s="3">
        <v>49048</v>
      </c>
      <c r="T34" s="3">
        <v>541328</v>
      </c>
      <c r="U34" s="3">
        <v>3741492</v>
      </c>
      <c r="V34" s="3">
        <v>183.34</v>
      </c>
      <c r="W34" s="3">
        <v>845215</v>
      </c>
      <c r="X34" s="3">
        <v>355068</v>
      </c>
      <c r="Y34" s="3">
        <v>253</v>
      </c>
      <c r="Z34" s="3">
        <v>609978</v>
      </c>
      <c r="AA34" s="3">
        <v>100652</v>
      </c>
      <c r="AB34" s="3">
        <v>7344</v>
      </c>
      <c r="AC34" s="3">
        <v>28760</v>
      </c>
      <c r="AD34" s="3">
        <v>0</v>
      </c>
      <c r="AF34" s="3" t="s">
        <v>46</v>
      </c>
      <c r="AG34" s="3">
        <v>112388.7</v>
      </c>
      <c r="AH34" s="3">
        <v>0.05</v>
      </c>
      <c r="AI34" s="3">
        <v>117212.7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1"/>
      <c r="B35">
        <f t="shared" si="1"/>
        <v>4096</v>
      </c>
      <c r="C35" s="3" t="s">
        <v>20</v>
      </c>
      <c r="D35" s="3">
        <v>0.13</v>
      </c>
      <c r="E35" s="3">
        <v>0</v>
      </c>
      <c r="F35" s="3">
        <v>0.12</v>
      </c>
      <c r="G35" s="3">
        <v>0.68</v>
      </c>
      <c r="H35" s="3">
        <v>0.01</v>
      </c>
      <c r="I35" s="3">
        <v>0</v>
      </c>
      <c r="J35" s="3">
        <v>7</v>
      </c>
      <c r="K35" s="3">
        <v>0</v>
      </c>
      <c r="L35" s="3">
        <v>0</v>
      </c>
      <c r="M35" s="3">
        <v>92.07</v>
      </c>
      <c r="O35" s="3">
        <v>676333</v>
      </c>
      <c r="P35" s="3">
        <v>1146104</v>
      </c>
      <c r="Q35" s="3">
        <v>1364387</v>
      </c>
      <c r="R35" s="3">
        <v>66.86</v>
      </c>
      <c r="S35" s="3">
        <v>49144</v>
      </c>
      <c r="T35" s="3">
        <v>542281</v>
      </c>
      <c r="U35" s="3">
        <v>3741492</v>
      </c>
      <c r="V35" s="3">
        <v>183.34</v>
      </c>
      <c r="W35" s="3">
        <v>845302</v>
      </c>
      <c r="X35" s="3">
        <v>356022</v>
      </c>
      <c r="Y35" s="3">
        <v>196</v>
      </c>
      <c r="Z35" s="3">
        <v>609971</v>
      </c>
      <c r="AA35" s="3">
        <v>100613</v>
      </c>
      <c r="AB35" s="3">
        <v>7344</v>
      </c>
      <c r="AC35" s="3">
        <v>28764</v>
      </c>
      <c r="AD35" s="3">
        <v>0</v>
      </c>
      <c r="AF35" s="3" t="s">
        <v>46</v>
      </c>
      <c r="AG35" s="3">
        <v>81814.31</v>
      </c>
      <c r="AH35" s="3">
        <v>0.03</v>
      </c>
      <c r="AI35" s="3">
        <v>112327.75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1"/>
      <c r="B36">
        <f t="shared" si="1"/>
        <v>8192</v>
      </c>
      <c r="C36" s="3" t="s">
        <v>20</v>
      </c>
      <c r="D36" s="3">
        <v>0.17</v>
      </c>
      <c r="E36" s="3">
        <v>0</v>
      </c>
      <c r="F36" s="3">
        <v>0.06</v>
      </c>
      <c r="G36" s="3">
        <v>0.83</v>
      </c>
      <c r="H36" s="3">
        <v>0.01</v>
      </c>
      <c r="I36" s="3">
        <v>0</v>
      </c>
      <c r="J36" s="3">
        <v>5.36</v>
      </c>
      <c r="K36" s="3">
        <v>0</v>
      </c>
      <c r="L36" s="3">
        <v>0</v>
      </c>
      <c r="M36" s="3">
        <v>93.57</v>
      </c>
      <c r="O36" s="3">
        <v>675185</v>
      </c>
      <c r="P36" s="3">
        <v>1146007</v>
      </c>
      <c r="Q36" s="3">
        <v>1365535</v>
      </c>
      <c r="R36" s="3">
        <v>66.91</v>
      </c>
      <c r="S36" s="3">
        <v>49248</v>
      </c>
      <c r="T36" s="3">
        <v>543233</v>
      </c>
      <c r="U36" s="3">
        <v>3741492</v>
      </c>
      <c r="V36" s="3">
        <v>183.34</v>
      </c>
      <c r="W36" s="3">
        <v>845417</v>
      </c>
      <c r="X36" s="3">
        <v>356971</v>
      </c>
      <c r="Y36" s="3">
        <v>250</v>
      </c>
      <c r="Z36" s="3">
        <v>609979</v>
      </c>
      <c r="AA36" s="3">
        <v>100516</v>
      </c>
      <c r="AB36" s="3">
        <v>7344</v>
      </c>
      <c r="AC36" s="3">
        <v>28768</v>
      </c>
      <c r="AD36" s="3">
        <v>0</v>
      </c>
      <c r="AF36" s="3" t="s">
        <v>46</v>
      </c>
      <c r="AG36" s="3">
        <v>75072.899999999994</v>
      </c>
      <c r="AH36" s="3">
        <v>0.1</v>
      </c>
      <c r="AI36" s="3">
        <v>102826.15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1"/>
      <c r="B37">
        <f t="shared" si="1"/>
        <v>16384</v>
      </c>
      <c r="C37" s="3" t="s">
        <v>20</v>
      </c>
      <c r="D37" s="3">
        <v>0.22</v>
      </c>
      <c r="E37" s="3">
        <v>0</v>
      </c>
      <c r="F37" s="3">
        <v>0.19</v>
      </c>
      <c r="G37" s="3">
        <v>0.51</v>
      </c>
      <c r="H37" s="3">
        <v>7.0000000000000007E-2</v>
      </c>
      <c r="I37" s="3">
        <v>0</v>
      </c>
      <c r="J37" s="3">
        <v>7.16</v>
      </c>
      <c r="K37" s="3">
        <v>0</v>
      </c>
      <c r="L37" s="3">
        <v>0</v>
      </c>
      <c r="M37" s="3">
        <v>91.85</v>
      </c>
      <c r="O37" s="3">
        <v>673672</v>
      </c>
      <c r="P37" s="3">
        <v>1145582</v>
      </c>
      <c r="Q37" s="3">
        <v>1367048</v>
      </c>
      <c r="R37" s="3">
        <v>66.989999999999995</v>
      </c>
      <c r="S37" s="3">
        <v>49352</v>
      </c>
      <c r="T37" s="3">
        <v>544184</v>
      </c>
      <c r="U37" s="3">
        <v>3741245</v>
      </c>
      <c r="V37" s="3">
        <v>183.33</v>
      </c>
      <c r="W37" s="3">
        <v>845984</v>
      </c>
      <c r="X37" s="3">
        <v>357919</v>
      </c>
      <c r="Y37" s="3">
        <v>223</v>
      </c>
      <c r="Z37" s="3">
        <v>610429</v>
      </c>
      <c r="AA37" s="3">
        <v>100561</v>
      </c>
      <c r="AB37" s="3">
        <v>7336</v>
      </c>
      <c r="AC37" s="3">
        <v>28766</v>
      </c>
      <c r="AD37" s="3">
        <v>0</v>
      </c>
      <c r="AF37" s="3" t="s">
        <v>46</v>
      </c>
      <c r="AG37" s="3">
        <v>60241.94</v>
      </c>
      <c r="AH37" s="3">
        <v>7.0000000000000007E-2</v>
      </c>
      <c r="AI37" s="3">
        <v>82412.84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1"/>
      <c r="B38">
        <f t="shared" si="1"/>
        <v>32768</v>
      </c>
      <c r="C38" s="3" t="s">
        <v>20</v>
      </c>
      <c r="D38" s="3">
        <v>0.26</v>
      </c>
      <c r="E38" s="3">
        <v>0</v>
      </c>
      <c r="F38" s="3">
        <v>0.22</v>
      </c>
      <c r="G38" s="3">
        <v>0.44</v>
      </c>
      <c r="H38" s="3">
        <v>0.13</v>
      </c>
      <c r="I38" s="3">
        <v>0</v>
      </c>
      <c r="J38" s="3">
        <v>6.09</v>
      </c>
      <c r="K38" s="3">
        <v>0</v>
      </c>
      <c r="L38" s="3">
        <v>0</v>
      </c>
      <c r="M38" s="3">
        <v>92.86</v>
      </c>
      <c r="O38" s="3">
        <v>670291</v>
      </c>
      <c r="P38" s="3">
        <v>1143282</v>
      </c>
      <c r="Q38" s="3">
        <v>1370429</v>
      </c>
      <c r="R38" s="3">
        <v>67.150000000000006</v>
      </c>
      <c r="S38" s="3">
        <v>49452</v>
      </c>
      <c r="T38" s="3">
        <v>545137</v>
      </c>
      <c r="U38" s="3">
        <v>3741168</v>
      </c>
      <c r="V38" s="3">
        <v>183.33</v>
      </c>
      <c r="W38" s="3">
        <v>848385</v>
      </c>
      <c r="X38" s="3">
        <v>358832</v>
      </c>
      <c r="Y38" s="3">
        <v>170</v>
      </c>
      <c r="Z38" s="3">
        <v>612696</v>
      </c>
      <c r="AA38" s="3">
        <v>100628</v>
      </c>
      <c r="AB38" s="3">
        <v>7376</v>
      </c>
      <c r="AC38" s="3">
        <v>28769</v>
      </c>
      <c r="AD38" s="3">
        <v>0</v>
      </c>
      <c r="AF38" s="3" t="s">
        <v>46</v>
      </c>
      <c r="AG38" s="3">
        <v>36619.46</v>
      </c>
      <c r="AH38" s="3">
        <v>7.0000000000000007E-2</v>
      </c>
      <c r="AI38" s="3">
        <v>52188.01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1"/>
      <c r="B39">
        <f>65495</f>
        <v>65495</v>
      </c>
      <c r="C39" s="3" t="s">
        <v>20</v>
      </c>
      <c r="D39" s="3">
        <v>0.27</v>
      </c>
      <c r="E39" s="3">
        <v>0</v>
      </c>
      <c r="F39" s="3">
        <v>0.18</v>
      </c>
      <c r="G39" s="3">
        <v>0.56000000000000005</v>
      </c>
      <c r="H39" s="3">
        <v>0.08</v>
      </c>
      <c r="I39" s="3">
        <v>0</v>
      </c>
      <c r="J39" s="3">
        <v>1.64</v>
      </c>
      <c r="K39" s="3">
        <v>0</v>
      </c>
      <c r="L39" s="3">
        <v>0</v>
      </c>
      <c r="M39" s="3">
        <v>97.28</v>
      </c>
      <c r="O39" s="3">
        <v>669247</v>
      </c>
      <c r="P39" s="3">
        <v>1143324</v>
      </c>
      <c r="Q39" s="3">
        <v>1371473</v>
      </c>
      <c r="R39" s="3">
        <v>67.209999999999994</v>
      </c>
      <c r="S39" s="3">
        <v>49556</v>
      </c>
      <c r="T39" s="3">
        <v>546088</v>
      </c>
      <c r="U39" s="3">
        <v>3741168</v>
      </c>
      <c r="V39" s="3">
        <v>183.33</v>
      </c>
      <c r="W39" s="3">
        <v>848507</v>
      </c>
      <c r="X39" s="3">
        <v>359786</v>
      </c>
      <c r="Y39" s="3">
        <v>198</v>
      </c>
      <c r="Z39" s="3">
        <v>612707</v>
      </c>
      <c r="AA39" s="3">
        <v>100685</v>
      </c>
      <c r="AB39" s="3">
        <v>7376</v>
      </c>
      <c r="AC39" s="3">
        <v>28768</v>
      </c>
      <c r="AD39" s="3">
        <v>0</v>
      </c>
      <c r="AF39" s="3" t="s">
        <v>46</v>
      </c>
      <c r="AG39" s="3">
        <v>10524.61</v>
      </c>
      <c r="AH39" s="3">
        <v>0.03</v>
      </c>
      <c r="AI39" s="3">
        <v>15301.44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1"/>
      <c r="B40" t="s">
        <v>1</v>
      </c>
      <c r="C40" s="3" t="s">
        <v>20</v>
      </c>
      <c r="D40" s="3">
        <v>0.21</v>
      </c>
      <c r="E40" s="3">
        <v>0</v>
      </c>
      <c r="F40" s="3">
        <v>0.17</v>
      </c>
      <c r="G40" s="3">
        <v>0.61</v>
      </c>
      <c r="H40" s="3">
        <v>0.05</v>
      </c>
      <c r="I40" s="3">
        <v>0</v>
      </c>
      <c r="J40" s="3">
        <v>2.12</v>
      </c>
      <c r="K40" s="3">
        <v>0</v>
      </c>
      <c r="L40" s="3">
        <v>0</v>
      </c>
      <c r="M40" s="3">
        <v>96.85</v>
      </c>
      <c r="O40" s="3">
        <v>689462</v>
      </c>
      <c r="P40" s="3">
        <v>1145786</v>
      </c>
      <c r="Q40" s="3">
        <v>1351258</v>
      </c>
      <c r="R40" s="3">
        <v>66.209999999999994</v>
      </c>
      <c r="S40" s="3">
        <v>47703</v>
      </c>
      <c r="T40" s="3">
        <v>530553</v>
      </c>
      <c r="U40" s="3">
        <v>3743137</v>
      </c>
      <c r="V40" s="3">
        <v>183.42</v>
      </c>
      <c r="W40" s="3">
        <v>844426</v>
      </c>
      <c r="X40" s="3">
        <v>344476</v>
      </c>
      <c r="Y40" s="3">
        <v>173</v>
      </c>
      <c r="Z40" s="3">
        <v>610705</v>
      </c>
      <c r="AA40" s="3">
        <v>99789</v>
      </c>
      <c r="AB40" s="3">
        <v>7341</v>
      </c>
      <c r="AC40" s="3">
        <v>28765</v>
      </c>
      <c r="AD40" s="3">
        <v>0</v>
      </c>
      <c r="AF40" s="3" t="s">
        <v>46</v>
      </c>
      <c r="AG40" s="3">
        <v>234287.77</v>
      </c>
      <c r="AH40" s="3">
        <v>0.02</v>
      </c>
      <c r="AI40" s="3">
        <v>12355.12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1" t="s">
        <v>5</v>
      </c>
      <c r="C42" s="3"/>
    </row>
    <row r="43" spans="1:40" x14ac:dyDescent="0.25">
      <c r="A43" s="11"/>
      <c r="B43">
        <v>2</v>
      </c>
      <c r="C43" s="3" t="s">
        <v>20</v>
      </c>
      <c r="D43" s="3">
        <v>0.17</v>
      </c>
      <c r="E43" s="3">
        <v>0</v>
      </c>
      <c r="F43" s="3">
        <v>0.15</v>
      </c>
      <c r="G43" s="3">
        <v>0.82</v>
      </c>
      <c r="H43" s="3">
        <v>0.13</v>
      </c>
      <c r="I43" s="3">
        <v>0</v>
      </c>
      <c r="J43" s="3">
        <v>2.2000000000000002</v>
      </c>
      <c r="K43" s="3">
        <v>0</v>
      </c>
      <c r="L43" s="3">
        <v>0</v>
      </c>
      <c r="M43" s="3">
        <v>96.52</v>
      </c>
      <c r="O43" s="3">
        <v>690302</v>
      </c>
      <c r="P43" s="3">
        <v>1152887</v>
      </c>
      <c r="Q43" s="3">
        <v>1350418</v>
      </c>
      <c r="R43" s="3">
        <v>66.17</v>
      </c>
      <c r="S43" s="3">
        <v>47912</v>
      </c>
      <c r="T43" s="3">
        <v>533268</v>
      </c>
      <c r="U43" s="3">
        <v>3717856</v>
      </c>
      <c r="V43" s="3">
        <v>182.18</v>
      </c>
      <c r="W43" s="3">
        <v>839378</v>
      </c>
      <c r="X43" s="3">
        <v>347501</v>
      </c>
      <c r="Y43" s="3">
        <v>180</v>
      </c>
      <c r="Z43" s="3">
        <v>605766</v>
      </c>
      <c r="AA43" s="3">
        <v>100891</v>
      </c>
      <c r="AB43" s="3">
        <v>7296</v>
      </c>
      <c r="AC43" s="3">
        <v>28860</v>
      </c>
      <c r="AD43" s="3">
        <v>0</v>
      </c>
      <c r="AF43" s="3" t="s">
        <v>46</v>
      </c>
      <c r="AG43" s="3">
        <v>238525.22</v>
      </c>
      <c r="AH43" s="3">
        <v>0.02</v>
      </c>
      <c r="AI43" s="3">
        <v>13044.41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1"/>
      <c r="B44">
        <f>B43*2</f>
        <v>4</v>
      </c>
      <c r="C44" s="3" t="s">
        <v>20</v>
      </c>
      <c r="D44" s="3">
        <v>0.15</v>
      </c>
      <c r="E44" s="3">
        <v>0</v>
      </c>
      <c r="F44" s="3">
        <v>0.14000000000000001</v>
      </c>
      <c r="G44" s="3">
        <v>0.92</v>
      </c>
      <c r="H44" s="3">
        <v>0.08</v>
      </c>
      <c r="I44" s="3">
        <v>0</v>
      </c>
      <c r="J44" s="3">
        <v>2.4</v>
      </c>
      <c r="K44" s="3">
        <v>0</v>
      </c>
      <c r="L44" s="3">
        <v>0</v>
      </c>
      <c r="M44" s="3">
        <v>96.31</v>
      </c>
      <c r="O44" s="3">
        <v>689231</v>
      </c>
      <c r="P44" s="3">
        <v>1152881</v>
      </c>
      <c r="Q44" s="3">
        <v>1351489</v>
      </c>
      <c r="R44" s="3">
        <v>66.23</v>
      </c>
      <c r="S44" s="3">
        <v>48012</v>
      </c>
      <c r="T44" s="3">
        <v>534220</v>
      </c>
      <c r="U44" s="3">
        <v>3717856</v>
      </c>
      <c r="V44" s="3">
        <v>182.18</v>
      </c>
      <c r="W44" s="3">
        <v>839517</v>
      </c>
      <c r="X44" s="3">
        <v>348449</v>
      </c>
      <c r="Y44" s="3">
        <v>169</v>
      </c>
      <c r="Z44" s="3">
        <v>605800</v>
      </c>
      <c r="AA44" s="3">
        <v>100966</v>
      </c>
      <c r="AB44" s="3">
        <v>7296</v>
      </c>
      <c r="AC44" s="3">
        <v>28859</v>
      </c>
      <c r="AD44" s="3">
        <v>0</v>
      </c>
      <c r="AF44" s="3" t="s">
        <v>46</v>
      </c>
      <c r="AG44" s="3">
        <v>238168.01</v>
      </c>
      <c r="AH44" s="3">
        <v>0.1</v>
      </c>
      <c r="AI44" s="3">
        <v>13490.03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1"/>
      <c r="B45">
        <f t="shared" ref="B45:B57" si="2">B44*2</f>
        <v>8</v>
      </c>
      <c r="C45" s="3" t="s">
        <v>20</v>
      </c>
      <c r="D45" s="3">
        <v>0.26</v>
      </c>
      <c r="E45" s="3">
        <v>0</v>
      </c>
      <c r="F45" s="3">
        <v>0.13</v>
      </c>
      <c r="G45" s="3">
        <v>0.65</v>
      </c>
      <c r="H45" s="3">
        <v>0.05</v>
      </c>
      <c r="I45" s="3">
        <v>0</v>
      </c>
      <c r="J45" s="3">
        <v>1.98</v>
      </c>
      <c r="K45" s="3">
        <v>0</v>
      </c>
      <c r="L45" s="3">
        <v>0</v>
      </c>
      <c r="M45" s="3">
        <v>96.93</v>
      </c>
      <c r="O45" s="3">
        <v>687964</v>
      </c>
      <c r="P45" s="3">
        <v>1152683</v>
      </c>
      <c r="Q45" s="3">
        <v>1352756</v>
      </c>
      <c r="R45" s="3">
        <v>66.290000000000006</v>
      </c>
      <c r="S45" s="3">
        <v>48114</v>
      </c>
      <c r="T45" s="3">
        <v>535171</v>
      </c>
      <c r="U45" s="3">
        <v>3721828</v>
      </c>
      <c r="V45" s="3">
        <v>182.38</v>
      </c>
      <c r="W45" s="3">
        <v>839642</v>
      </c>
      <c r="X45" s="3">
        <v>349397</v>
      </c>
      <c r="Y45" s="3">
        <v>252</v>
      </c>
      <c r="Z45" s="3">
        <v>605818</v>
      </c>
      <c r="AA45" s="3">
        <v>100936</v>
      </c>
      <c r="AB45" s="3">
        <v>7296</v>
      </c>
      <c r="AC45" s="3">
        <v>28860</v>
      </c>
      <c r="AD45" s="3">
        <v>0</v>
      </c>
      <c r="AF45" s="3" t="s">
        <v>46</v>
      </c>
      <c r="AG45" s="3">
        <v>243792.67</v>
      </c>
      <c r="AH45" s="3">
        <v>0.02</v>
      </c>
      <c r="AI45" s="3">
        <v>14760.94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1"/>
      <c r="B46">
        <f t="shared" si="2"/>
        <v>16</v>
      </c>
      <c r="C46" s="3" t="s">
        <v>20</v>
      </c>
      <c r="D46" s="3">
        <v>0.21</v>
      </c>
      <c r="E46" s="3">
        <v>0</v>
      </c>
      <c r="F46" s="3">
        <v>0.13</v>
      </c>
      <c r="G46" s="3">
        <v>0.74</v>
      </c>
      <c r="H46" s="3">
        <v>0.06</v>
      </c>
      <c r="I46" s="3">
        <v>0</v>
      </c>
      <c r="J46" s="3">
        <v>1.63</v>
      </c>
      <c r="K46" s="3">
        <v>0</v>
      </c>
      <c r="L46" s="3">
        <v>0</v>
      </c>
      <c r="M46" s="3">
        <v>97.23</v>
      </c>
      <c r="O46" s="3">
        <v>686994</v>
      </c>
      <c r="P46" s="3">
        <v>1152780</v>
      </c>
      <c r="Q46" s="3">
        <v>1353726</v>
      </c>
      <c r="R46" s="3">
        <v>66.34</v>
      </c>
      <c r="S46" s="3">
        <v>48212</v>
      </c>
      <c r="T46" s="3">
        <v>536122</v>
      </c>
      <c r="U46" s="3">
        <v>3717544</v>
      </c>
      <c r="V46" s="3">
        <v>182.17</v>
      </c>
      <c r="W46" s="3">
        <v>839726</v>
      </c>
      <c r="X46" s="3">
        <v>350351</v>
      </c>
      <c r="Y46" s="3">
        <v>250</v>
      </c>
      <c r="Z46" s="3">
        <v>605814</v>
      </c>
      <c r="AA46" s="3">
        <v>100972</v>
      </c>
      <c r="AB46" s="3">
        <v>7273</v>
      </c>
      <c r="AC46" s="3">
        <v>28864</v>
      </c>
      <c r="AD46" s="3">
        <v>0</v>
      </c>
      <c r="AF46" s="3" t="s">
        <v>46</v>
      </c>
      <c r="AG46" s="3">
        <v>225842.87</v>
      </c>
      <c r="AH46" s="3">
        <v>0.02</v>
      </c>
      <c r="AI46" s="3">
        <v>15438.51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1"/>
      <c r="B47">
        <f t="shared" si="2"/>
        <v>32</v>
      </c>
      <c r="C47" s="3" t="s">
        <v>20</v>
      </c>
      <c r="D47" s="3">
        <v>0.21</v>
      </c>
      <c r="E47" s="3">
        <v>0</v>
      </c>
      <c r="F47" s="3">
        <v>0.12</v>
      </c>
      <c r="G47" s="3">
        <v>0.89</v>
      </c>
      <c r="H47" s="3">
        <v>7.0000000000000007E-2</v>
      </c>
      <c r="I47" s="3">
        <v>0</v>
      </c>
      <c r="J47" s="3">
        <v>2.5099999999999998</v>
      </c>
      <c r="K47" s="3">
        <v>0</v>
      </c>
      <c r="L47" s="3">
        <v>0</v>
      </c>
      <c r="M47" s="3">
        <v>96.21</v>
      </c>
      <c r="O47" s="3">
        <v>686227</v>
      </c>
      <c r="P47" s="3">
        <v>1153089</v>
      </c>
      <c r="Q47" s="3">
        <v>1354493</v>
      </c>
      <c r="R47" s="3">
        <v>66.37</v>
      </c>
      <c r="S47" s="3">
        <v>48320</v>
      </c>
      <c r="T47" s="3">
        <v>537076</v>
      </c>
      <c r="U47" s="3">
        <v>3717544</v>
      </c>
      <c r="V47" s="3">
        <v>182.17</v>
      </c>
      <c r="W47" s="3">
        <v>839518</v>
      </c>
      <c r="X47" s="3">
        <v>351308</v>
      </c>
      <c r="Y47" s="3">
        <v>243</v>
      </c>
      <c r="Z47" s="3">
        <v>605526</v>
      </c>
      <c r="AA47" s="3">
        <v>101024</v>
      </c>
      <c r="AB47" s="3">
        <v>7279</v>
      </c>
      <c r="AC47" s="3">
        <v>28864</v>
      </c>
      <c r="AD47" s="3">
        <v>0</v>
      </c>
      <c r="AF47" s="3" t="s">
        <v>46</v>
      </c>
      <c r="AG47" s="3">
        <v>243505.38</v>
      </c>
      <c r="AH47" s="3">
        <v>0.02</v>
      </c>
      <c r="AI47" s="3">
        <v>20450.52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1"/>
      <c r="B48">
        <f t="shared" si="2"/>
        <v>64</v>
      </c>
      <c r="C48" s="3" t="s">
        <v>20</v>
      </c>
      <c r="D48" s="3">
        <v>0.24</v>
      </c>
      <c r="E48" s="3">
        <v>0</v>
      </c>
      <c r="F48" s="3">
        <v>0.16</v>
      </c>
      <c r="G48" s="3">
        <v>0.87</v>
      </c>
      <c r="H48" s="3">
        <v>0.09</v>
      </c>
      <c r="I48" s="3">
        <v>0</v>
      </c>
      <c r="J48" s="3">
        <v>1.95</v>
      </c>
      <c r="K48" s="3">
        <v>0</v>
      </c>
      <c r="L48" s="3">
        <v>0</v>
      </c>
      <c r="M48" s="3">
        <v>96.69</v>
      </c>
      <c r="O48" s="3">
        <v>686679</v>
      </c>
      <c r="P48" s="3">
        <v>1154613</v>
      </c>
      <c r="Q48" s="3">
        <v>1354041</v>
      </c>
      <c r="R48" s="3">
        <v>66.349999999999994</v>
      </c>
      <c r="S48" s="3">
        <v>48422</v>
      </c>
      <c r="T48" s="3">
        <v>538027</v>
      </c>
      <c r="U48" s="3">
        <v>3721632</v>
      </c>
      <c r="V48" s="3">
        <v>182.37</v>
      </c>
      <c r="W48" s="3">
        <v>838062</v>
      </c>
      <c r="X48" s="3">
        <v>352258</v>
      </c>
      <c r="Y48" s="3">
        <v>257</v>
      </c>
      <c r="Z48" s="3">
        <v>603942</v>
      </c>
      <c r="AA48" s="3">
        <v>101089</v>
      </c>
      <c r="AB48" s="3">
        <v>7280</v>
      </c>
      <c r="AC48" s="3">
        <v>28864</v>
      </c>
      <c r="AD48" s="3">
        <v>0</v>
      </c>
      <c r="AF48" s="3" t="s">
        <v>46</v>
      </c>
      <c r="AG48" s="3">
        <v>205995.47</v>
      </c>
      <c r="AH48" s="3">
        <v>0.02</v>
      </c>
      <c r="AI48" s="3">
        <v>23737.54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1"/>
      <c r="B49">
        <f t="shared" si="2"/>
        <v>128</v>
      </c>
      <c r="C49" s="3" t="s">
        <v>20</v>
      </c>
      <c r="D49" s="3">
        <v>0.26</v>
      </c>
      <c r="E49" s="3">
        <v>0</v>
      </c>
      <c r="F49" s="3">
        <v>0.15</v>
      </c>
      <c r="G49" s="3">
        <v>0.59</v>
      </c>
      <c r="H49" s="3">
        <v>0.04</v>
      </c>
      <c r="I49" s="3">
        <v>0</v>
      </c>
      <c r="J49" s="3">
        <v>1.92</v>
      </c>
      <c r="K49" s="3">
        <v>0</v>
      </c>
      <c r="L49" s="3">
        <v>0</v>
      </c>
      <c r="M49" s="3">
        <v>97.04</v>
      </c>
      <c r="O49" s="3">
        <v>685855</v>
      </c>
      <c r="P49" s="3">
        <v>1154845</v>
      </c>
      <c r="Q49" s="3">
        <v>1354865</v>
      </c>
      <c r="R49" s="3">
        <v>66.39</v>
      </c>
      <c r="S49" s="3">
        <v>48519</v>
      </c>
      <c r="T49" s="3">
        <v>538980</v>
      </c>
      <c r="U49" s="3">
        <v>3717540</v>
      </c>
      <c r="V49" s="3">
        <v>182.17</v>
      </c>
      <c r="W49" s="3">
        <v>837920</v>
      </c>
      <c r="X49" s="3">
        <v>353206</v>
      </c>
      <c r="Y49" s="3">
        <v>125</v>
      </c>
      <c r="Z49" s="3">
        <v>603708</v>
      </c>
      <c r="AA49" s="3">
        <v>101062</v>
      </c>
      <c r="AB49" s="3">
        <v>7280</v>
      </c>
      <c r="AC49" s="3">
        <v>28863</v>
      </c>
      <c r="AD49" s="3">
        <v>0</v>
      </c>
      <c r="AF49" s="3" t="s">
        <v>46</v>
      </c>
      <c r="AG49" s="3">
        <v>240276.85</v>
      </c>
      <c r="AH49" s="3">
        <v>0.03</v>
      </c>
      <c r="AI49" s="3">
        <v>42704.77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1"/>
      <c r="B50">
        <f t="shared" si="2"/>
        <v>256</v>
      </c>
      <c r="C50" s="3" t="s">
        <v>20</v>
      </c>
      <c r="D50" s="3">
        <v>0.21</v>
      </c>
      <c r="E50" s="3">
        <v>0</v>
      </c>
      <c r="F50" s="3">
        <v>0.14000000000000001</v>
      </c>
      <c r="G50" s="3">
        <v>0.62</v>
      </c>
      <c r="H50" s="3">
        <v>7.0000000000000007E-2</v>
      </c>
      <c r="I50" s="3">
        <v>0</v>
      </c>
      <c r="J50" s="3">
        <v>2.63</v>
      </c>
      <c r="K50" s="3">
        <v>0</v>
      </c>
      <c r="L50" s="3">
        <v>0</v>
      </c>
      <c r="M50" s="3">
        <v>96.34</v>
      </c>
      <c r="O50" s="3">
        <v>684926</v>
      </c>
      <c r="P50" s="3">
        <v>1154995</v>
      </c>
      <c r="Q50" s="3">
        <v>1355794</v>
      </c>
      <c r="R50" s="3">
        <v>66.44</v>
      </c>
      <c r="S50" s="3">
        <v>48619</v>
      </c>
      <c r="T50" s="3">
        <v>539933</v>
      </c>
      <c r="U50" s="3">
        <v>3717540</v>
      </c>
      <c r="V50" s="3">
        <v>182.17</v>
      </c>
      <c r="W50" s="3">
        <v>837689</v>
      </c>
      <c r="X50" s="3">
        <v>354162</v>
      </c>
      <c r="Y50" s="3">
        <v>167</v>
      </c>
      <c r="Z50" s="3">
        <v>603358</v>
      </c>
      <c r="AA50" s="3">
        <v>101098</v>
      </c>
      <c r="AB50" s="3">
        <v>7275</v>
      </c>
      <c r="AC50" s="3">
        <v>28856</v>
      </c>
      <c r="AD50" s="3">
        <v>0</v>
      </c>
      <c r="AF50" s="3" t="s">
        <v>46</v>
      </c>
      <c r="AG50" s="3">
        <v>225334.92</v>
      </c>
      <c r="AH50" s="3">
        <v>0.02</v>
      </c>
      <c r="AI50" s="3">
        <v>68215.27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1"/>
      <c r="B51">
        <f t="shared" si="2"/>
        <v>512</v>
      </c>
      <c r="C51" s="3" t="s">
        <v>20</v>
      </c>
      <c r="D51" s="3">
        <v>0.18</v>
      </c>
      <c r="E51" s="3">
        <v>0</v>
      </c>
      <c r="F51" s="3">
        <v>0.15</v>
      </c>
      <c r="G51" s="3">
        <v>0.92</v>
      </c>
      <c r="H51" s="3">
        <v>0.03</v>
      </c>
      <c r="I51" s="3">
        <v>0</v>
      </c>
      <c r="J51" s="3">
        <v>1.49</v>
      </c>
      <c r="K51" s="3">
        <v>0</v>
      </c>
      <c r="L51" s="3">
        <v>0</v>
      </c>
      <c r="M51" s="3">
        <v>97.23</v>
      </c>
      <c r="O51" s="3">
        <v>684024</v>
      </c>
      <c r="P51" s="3">
        <v>1155162</v>
      </c>
      <c r="Q51" s="3">
        <v>1356696</v>
      </c>
      <c r="R51" s="3">
        <v>66.48</v>
      </c>
      <c r="S51" s="3">
        <v>48723</v>
      </c>
      <c r="T51" s="3">
        <v>540885</v>
      </c>
      <c r="U51" s="3">
        <v>3717540</v>
      </c>
      <c r="V51" s="3">
        <v>182.17</v>
      </c>
      <c r="W51" s="3">
        <v>837755</v>
      </c>
      <c r="X51" s="3">
        <v>355113</v>
      </c>
      <c r="Y51" s="3">
        <v>207</v>
      </c>
      <c r="Z51" s="3">
        <v>603318</v>
      </c>
      <c r="AA51" s="3">
        <v>101220</v>
      </c>
      <c r="AB51" s="3">
        <v>7264</v>
      </c>
      <c r="AC51" s="3">
        <v>28864</v>
      </c>
      <c r="AD51" s="3">
        <v>0</v>
      </c>
      <c r="AF51" s="3" t="s">
        <v>46</v>
      </c>
      <c r="AG51" s="3">
        <v>174601.33</v>
      </c>
      <c r="AH51" s="3">
        <v>0.03</v>
      </c>
      <c r="AI51" s="3">
        <v>96505.97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1"/>
      <c r="B52">
        <f t="shared" si="2"/>
        <v>1024</v>
      </c>
      <c r="C52" s="3" t="s">
        <v>20</v>
      </c>
      <c r="D52" s="3">
        <v>0.14000000000000001</v>
      </c>
      <c r="E52" s="3">
        <v>0</v>
      </c>
      <c r="F52" s="3">
        <v>0.15</v>
      </c>
      <c r="G52" s="3">
        <v>0.46</v>
      </c>
      <c r="H52" s="3">
        <v>0.01</v>
      </c>
      <c r="I52" s="3">
        <v>0</v>
      </c>
      <c r="J52" s="3">
        <v>0.79</v>
      </c>
      <c r="K52" s="3">
        <v>0</v>
      </c>
      <c r="L52" s="3">
        <v>0</v>
      </c>
      <c r="M52" s="3">
        <v>98.45</v>
      </c>
      <c r="O52" s="3">
        <v>683045</v>
      </c>
      <c r="P52" s="3">
        <v>1155246</v>
      </c>
      <c r="Q52" s="3">
        <v>1357675</v>
      </c>
      <c r="R52" s="3">
        <v>66.53</v>
      </c>
      <c r="S52" s="3">
        <v>48820</v>
      </c>
      <c r="T52" s="3">
        <v>541837</v>
      </c>
      <c r="U52" s="3">
        <v>3717540</v>
      </c>
      <c r="V52" s="3">
        <v>182.17</v>
      </c>
      <c r="W52" s="3">
        <v>837845</v>
      </c>
      <c r="X52" s="3">
        <v>356067</v>
      </c>
      <c r="Y52" s="3">
        <v>79</v>
      </c>
      <c r="Z52" s="3">
        <v>603314</v>
      </c>
      <c r="AA52" s="3">
        <v>101251</v>
      </c>
      <c r="AB52" s="3">
        <v>7272</v>
      </c>
      <c r="AC52" s="3">
        <v>28864</v>
      </c>
      <c r="AD52" s="3">
        <v>0</v>
      </c>
      <c r="AF52" s="3" t="s">
        <v>46</v>
      </c>
      <c r="AG52" s="3">
        <v>113398.6</v>
      </c>
      <c r="AH52" s="3">
        <v>0.02</v>
      </c>
      <c r="AI52" s="3">
        <v>119372.73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1"/>
      <c r="B53">
        <f t="shared" si="2"/>
        <v>2048</v>
      </c>
      <c r="C53" s="3" t="s">
        <v>20</v>
      </c>
      <c r="D53" s="3">
        <v>0.13</v>
      </c>
      <c r="E53" s="3">
        <v>0</v>
      </c>
      <c r="F53" s="3">
        <v>0.12</v>
      </c>
      <c r="G53" s="3">
        <v>0.69</v>
      </c>
      <c r="H53" s="3">
        <v>0.01</v>
      </c>
      <c r="I53" s="3">
        <v>0</v>
      </c>
      <c r="J53" s="3">
        <v>10.61</v>
      </c>
      <c r="K53" s="3">
        <v>0</v>
      </c>
      <c r="L53" s="3">
        <v>0</v>
      </c>
      <c r="M53" s="3">
        <v>88.43</v>
      </c>
      <c r="O53" s="3">
        <v>681467</v>
      </c>
      <c r="P53" s="3">
        <v>1154714</v>
      </c>
      <c r="Q53" s="3">
        <v>1359253</v>
      </c>
      <c r="R53" s="3">
        <v>66.61</v>
      </c>
      <c r="S53" s="3">
        <v>48914</v>
      </c>
      <c r="T53" s="3">
        <v>542789</v>
      </c>
      <c r="U53" s="3">
        <v>3717540</v>
      </c>
      <c r="V53" s="3">
        <v>182.17</v>
      </c>
      <c r="W53" s="3">
        <v>837917</v>
      </c>
      <c r="X53" s="3">
        <v>357016</v>
      </c>
      <c r="Y53" s="3">
        <v>157</v>
      </c>
      <c r="Z53" s="3">
        <v>603310</v>
      </c>
      <c r="AA53" s="3">
        <v>101521</v>
      </c>
      <c r="AB53" s="3">
        <v>7280</v>
      </c>
      <c r="AC53" s="3">
        <v>28860</v>
      </c>
      <c r="AD53" s="3">
        <v>0</v>
      </c>
      <c r="AF53" s="3" t="s">
        <v>46</v>
      </c>
      <c r="AG53" s="3">
        <v>112423.22</v>
      </c>
      <c r="AH53" s="3">
        <v>0.03</v>
      </c>
      <c r="AI53" s="3">
        <v>117247.72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1"/>
      <c r="B54">
        <f t="shared" si="2"/>
        <v>4096</v>
      </c>
      <c r="C54" s="3" t="s">
        <v>20</v>
      </c>
      <c r="D54" s="3">
        <v>0.14000000000000001</v>
      </c>
      <c r="E54" s="3">
        <v>0</v>
      </c>
      <c r="F54" s="3">
        <v>0.09</v>
      </c>
      <c r="G54" s="3">
        <v>0.68</v>
      </c>
      <c r="H54" s="3">
        <v>0.02</v>
      </c>
      <c r="I54" s="3">
        <v>0</v>
      </c>
      <c r="J54" s="3">
        <v>7.29</v>
      </c>
      <c r="K54" s="3">
        <v>0</v>
      </c>
      <c r="L54" s="3">
        <v>0</v>
      </c>
      <c r="M54" s="3">
        <v>91.77</v>
      </c>
      <c r="O54" s="3">
        <v>680621</v>
      </c>
      <c r="P54" s="3">
        <v>1154941</v>
      </c>
      <c r="Q54" s="3">
        <v>1360099</v>
      </c>
      <c r="R54" s="3">
        <v>66.650000000000006</v>
      </c>
      <c r="S54" s="3">
        <v>49012</v>
      </c>
      <c r="T54" s="3">
        <v>543741</v>
      </c>
      <c r="U54" s="3">
        <v>3717540</v>
      </c>
      <c r="V54" s="3">
        <v>182.17</v>
      </c>
      <c r="W54" s="3">
        <v>838034</v>
      </c>
      <c r="X54" s="3">
        <v>357969</v>
      </c>
      <c r="Y54" s="3">
        <v>108</v>
      </c>
      <c r="Z54" s="3">
        <v>603314</v>
      </c>
      <c r="AA54" s="3">
        <v>101464</v>
      </c>
      <c r="AB54" s="3">
        <v>7280</v>
      </c>
      <c r="AC54" s="3">
        <v>28864</v>
      </c>
      <c r="AD54" s="3">
        <v>0</v>
      </c>
      <c r="AF54" s="3" t="s">
        <v>46</v>
      </c>
      <c r="AG54" s="3">
        <v>82029.600000000006</v>
      </c>
      <c r="AH54" s="3">
        <v>0.05</v>
      </c>
      <c r="AI54" s="3">
        <v>112623.03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1"/>
      <c r="B55">
        <f t="shared" si="2"/>
        <v>8192</v>
      </c>
      <c r="C55" s="3" t="s">
        <v>20</v>
      </c>
      <c r="D55" s="3">
        <v>0.12</v>
      </c>
      <c r="E55" s="3">
        <v>0</v>
      </c>
      <c r="F55" s="3">
        <v>0.12</v>
      </c>
      <c r="G55" s="3">
        <v>0.49</v>
      </c>
      <c r="H55" s="3">
        <v>0.01</v>
      </c>
      <c r="I55" s="3">
        <v>0</v>
      </c>
      <c r="J55" s="3">
        <v>5.39</v>
      </c>
      <c r="K55" s="3">
        <v>0</v>
      </c>
      <c r="L55" s="3">
        <v>0</v>
      </c>
      <c r="M55" s="3">
        <v>93.87</v>
      </c>
      <c r="O55" s="3">
        <v>679598</v>
      </c>
      <c r="P55" s="3">
        <v>1154990</v>
      </c>
      <c r="Q55" s="3">
        <v>1361122</v>
      </c>
      <c r="R55" s="3">
        <v>66.7</v>
      </c>
      <c r="S55" s="3">
        <v>49116</v>
      </c>
      <c r="T55" s="3">
        <v>544693</v>
      </c>
      <c r="U55" s="3">
        <v>3717540</v>
      </c>
      <c r="V55" s="3">
        <v>182.17</v>
      </c>
      <c r="W55" s="3">
        <v>838127</v>
      </c>
      <c r="X55" s="3">
        <v>358922</v>
      </c>
      <c r="Y55" s="3">
        <v>251</v>
      </c>
      <c r="Z55" s="3">
        <v>603310</v>
      </c>
      <c r="AA55" s="3">
        <v>101412</v>
      </c>
      <c r="AB55" s="3">
        <v>7280</v>
      </c>
      <c r="AC55" s="3">
        <v>28864</v>
      </c>
      <c r="AD55" s="3">
        <v>0</v>
      </c>
      <c r="AF55" s="3" t="s">
        <v>46</v>
      </c>
      <c r="AG55" s="3">
        <v>75285.350000000006</v>
      </c>
      <c r="AH55" s="3">
        <v>0.1</v>
      </c>
      <c r="AI55" s="3">
        <v>103118.39999999999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1"/>
      <c r="B56">
        <f>B55*2</f>
        <v>16384</v>
      </c>
      <c r="C56" s="3" t="s">
        <v>20</v>
      </c>
      <c r="D56" s="3">
        <v>0.24</v>
      </c>
      <c r="E56" s="3">
        <v>0</v>
      </c>
      <c r="F56" s="3">
        <v>0.14000000000000001</v>
      </c>
      <c r="G56" s="3">
        <v>0.5</v>
      </c>
      <c r="H56" s="3">
        <v>7.0000000000000007E-2</v>
      </c>
      <c r="I56" s="3">
        <v>0</v>
      </c>
      <c r="J56" s="3">
        <v>7.28</v>
      </c>
      <c r="K56" s="3">
        <v>0</v>
      </c>
      <c r="L56" s="3">
        <v>0</v>
      </c>
      <c r="M56" s="3">
        <v>91.77</v>
      </c>
      <c r="O56" s="3">
        <v>678523</v>
      </c>
      <c r="P56" s="3">
        <v>1154984</v>
      </c>
      <c r="Q56" s="3">
        <v>1362197</v>
      </c>
      <c r="R56" s="3">
        <v>66.75</v>
      </c>
      <c r="S56" s="3">
        <v>49220</v>
      </c>
      <c r="T56" s="3">
        <v>545645</v>
      </c>
      <c r="U56" s="3">
        <v>3717540</v>
      </c>
      <c r="V56" s="3">
        <v>182.17</v>
      </c>
      <c r="W56" s="3">
        <v>838232</v>
      </c>
      <c r="X56" s="3">
        <v>359874</v>
      </c>
      <c r="Y56" s="3">
        <v>158</v>
      </c>
      <c r="Z56" s="3">
        <v>603315</v>
      </c>
      <c r="AA56" s="3">
        <v>101443</v>
      </c>
      <c r="AB56" s="3">
        <v>7264</v>
      </c>
      <c r="AC56" s="3">
        <v>28860</v>
      </c>
      <c r="AD56" s="3">
        <v>0</v>
      </c>
      <c r="AF56" s="3" t="s">
        <v>46</v>
      </c>
      <c r="AG56" s="3">
        <v>59884.52</v>
      </c>
      <c r="AH56" s="3">
        <v>7.0000000000000007E-2</v>
      </c>
      <c r="AI56" s="3">
        <v>81924.399999999994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1"/>
      <c r="B57">
        <f t="shared" si="2"/>
        <v>32768</v>
      </c>
      <c r="C57" s="3" t="s">
        <v>20</v>
      </c>
      <c r="D57" s="3">
        <v>0.22</v>
      </c>
      <c r="E57" s="3">
        <v>0</v>
      </c>
      <c r="F57" s="3">
        <v>0.17</v>
      </c>
      <c r="G57" s="3">
        <v>0.56999999999999995</v>
      </c>
      <c r="H57" s="3">
        <v>0.17</v>
      </c>
      <c r="I57" s="3">
        <v>0</v>
      </c>
      <c r="J57" s="3">
        <v>6.29</v>
      </c>
      <c r="K57" s="3">
        <v>0</v>
      </c>
      <c r="L57" s="3">
        <v>0</v>
      </c>
      <c r="M57" s="3">
        <v>92.59</v>
      </c>
      <c r="O57" s="3">
        <v>677540</v>
      </c>
      <c r="P57" s="3">
        <v>1155077</v>
      </c>
      <c r="Q57" s="3">
        <v>1363180</v>
      </c>
      <c r="R57" s="3">
        <v>66.8</v>
      </c>
      <c r="S57" s="3">
        <v>49316</v>
      </c>
      <c r="T57" s="3">
        <v>546597</v>
      </c>
      <c r="U57" s="3">
        <v>3717540</v>
      </c>
      <c r="V57" s="3">
        <v>182.17</v>
      </c>
      <c r="W57" s="3">
        <v>838337</v>
      </c>
      <c r="X57" s="3">
        <v>360829</v>
      </c>
      <c r="Y57" s="3">
        <v>56</v>
      </c>
      <c r="Z57" s="3">
        <v>603307</v>
      </c>
      <c r="AA57" s="3">
        <v>101475</v>
      </c>
      <c r="AB57" s="3">
        <v>7264</v>
      </c>
      <c r="AC57" s="3">
        <v>28868</v>
      </c>
      <c r="AD57" s="3">
        <v>0</v>
      </c>
      <c r="AF57" s="3" t="s">
        <v>46</v>
      </c>
      <c r="AG57" s="3">
        <v>36131.449999999997</v>
      </c>
      <c r="AH57" s="3">
        <v>0.03</v>
      </c>
      <c r="AI57" s="3">
        <v>51493.46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1"/>
      <c r="B58">
        <f>65495</f>
        <v>65495</v>
      </c>
      <c r="C58" s="3" t="s">
        <v>20</v>
      </c>
      <c r="D58" s="3">
        <v>0.27</v>
      </c>
      <c r="E58" s="3">
        <v>0</v>
      </c>
      <c r="F58" s="3">
        <v>0.2</v>
      </c>
      <c r="G58" s="3">
        <v>0.56000000000000005</v>
      </c>
      <c r="H58" s="3">
        <v>0.08</v>
      </c>
      <c r="I58" s="3">
        <v>0</v>
      </c>
      <c r="J58" s="3">
        <v>1.83</v>
      </c>
      <c r="K58" s="3">
        <v>0</v>
      </c>
      <c r="L58" s="3">
        <v>0</v>
      </c>
      <c r="M58" s="3">
        <v>97.07</v>
      </c>
      <c r="O58" s="3">
        <v>676110</v>
      </c>
      <c r="P58" s="3">
        <v>1154730</v>
      </c>
      <c r="Q58" s="3">
        <v>1364610</v>
      </c>
      <c r="R58" s="3">
        <v>66.87</v>
      </c>
      <c r="S58" s="3">
        <v>49426</v>
      </c>
      <c r="T58" s="3">
        <v>547549</v>
      </c>
      <c r="U58" s="3">
        <v>3717540</v>
      </c>
      <c r="V58" s="3">
        <v>182.17</v>
      </c>
      <c r="W58" s="3">
        <v>838423</v>
      </c>
      <c r="X58" s="3">
        <v>361781</v>
      </c>
      <c r="Y58" s="3">
        <v>60</v>
      </c>
      <c r="Z58" s="3">
        <v>603299</v>
      </c>
      <c r="AA58" s="3">
        <v>101576</v>
      </c>
      <c r="AB58" s="3">
        <v>7264</v>
      </c>
      <c r="AC58" s="3">
        <v>28856</v>
      </c>
      <c r="AD58" s="3">
        <v>0</v>
      </c>
      <c r="AF58" s="3" t="s">
        <v>46</v>
      </c>
      <c r="AG58" s="3">
        <v>11305.78</v>
      </c>
      <c r="AH58" s="3">
        <v>0.03</v>
      </c>
      <c r="AI58" s="3">
        <v>16442.939999999999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1"/>
      <c r="B59" t="s">
        <v>1</v>
      </c>
      <c r="C59" s="3" t="s">
        <v>20</v>
      </c>
      <c r="D59" s="3">
        <v>0.2</v>
      </c>
      <c r="E59" s="3">
        <v>0</v>
      </c>
      <c r="F59" s="3">
        <v>0.1</v>
      </c>
      <c r="G59" s="3">
        <v>0.84</v>
      </c>
      <c r="H59" s="3">
        <v>0.05</v>
      </c>
      <c r="I59" s="3">
        <v>0</v>
      </c>
      <c r="J59" s="3">
        <v>2.0299999999999998</v>
      </c>
      <c r="K59" s="3">
        <v>0</v>
      </c>
      <c r="L59" s="3">
        <v>0</v>
      </c>
      <c r="M59" s="3">
        <v>96.78</v>
      </c>
      <c r="O59" s="3">
        <v>693490</v>
      </c>
      <c r="P59" s="3">
        <v>1154793</v>
      </c>
      <c r="Q59" s="3">
        <v>1347230</v>
      </c>
      <c r="R59" s="3">
        <v>66.02</v>
      </c>
      <c r="S59" s="3">
        <v>47696</v>
      </c>
      <c r="T59" s="3">
        <v>532315</v>
      </c>
      <c r="U59" s="3">
        <v>3717632</v>
      </c>
      <c r="V59" s="3">
        <v>182.17</v>
      </c>
      <c r="W59" s="3">
        <v>837354</v>
      </c>
      <c r="X59" s="3">
        <v>346654</v>
      </c>
      <c r="Y59" s="3">
        <v>246</v>
      </c>
      <c r="Z59" s="3">
        <v>604081</v>
      </c>
      <c r="AA59" s="3">
        <v>100637</v>
      </c>
      <c r="AB59" s="3">
        <v>7264</v>
      </c>
      <c r="AC59" s="3">
        <v>28861</v>
      </c>
      <c r="AD59" s="3">
        <v>0</v>
      </c>
      <c r="AF59" s="3" t="s">
        <v>46</v>
      </c>
      <c r="AG59" s="3">
        <v>250076.55</v>
      </c>
      <c r="AH59" s="3">
        <v>0.03</v>
      </c>
      <c r="AI59" s="3">
        <v>13187.78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1" t="s">
        <v>4</v>
      </c>
      <c r="C61" s="3"/>
    </row>
    <row r="62" spans="1:40" x14ac:dyDescent="0.25">
      <c r="A62" s="11"/>
      <c r="B62">
        <v>2</v>
      </c>
      <c r="C62" s="3" t="s">
        <v>20</v>
      </c>
      <c r="D62" s="3">
        <v>0.22</v>
      </c>
      <c r="E62" s="3">
        <v>0</v>
      </c>
      <c r="F62" s="3">
        <v>0.1</v>
      </c>
      <c r="G62" s="3">
        <v>0.41</v>
      </c>
      <c r="H62" s="3">
        <v>7.0000000000000007E-2</v>
      </c>
      <c r="I62" s="3">
        <v>0</v>
      </c>
      <c r="J62" s="3">
        <v>1.52</v>
      </c>
      <c r="K62" s="3">
        <v>0</v>
      </c>
      <c r="L62" s="3">
        <v>0</v>
      </c>
      <c r="M62" s="3">
        <v>97.68</v>
      </c>
      <c r="O62" s="3">
        <v>675630</v>
      </c>
      <c r="P62" s="3">
        <v>1140587</v>
      </c>
      <c r="Q62" s="3">
        <v>1365090</v>
      </c>
      <c r="R62" s="3">
        <v>66.89</v>
      </c>
      <c r="S62" s="3">
        <v>47907</v>
      </c>
      <c r="T62" s="3">
        <v>538689</v>
      </c>
      <c r="U62" s="3">
        <v>3723956</v>
      </c>
      <c r="V62" s="3">
        <v>182.48</v>
      </c>
      <c r="W62" s="3">
        <v>850706</v>
      </c>
      <c r="X62" s="3">
        <v>351177</v>
      </c>
      <c r="Y62" s="3">
        <v>249</v>
      </c>
      <c r="Z62" s="3">
        <v>615350</v>
      </c>
      <c r="AA62" s="3">
        <v>100571</v>
      </c>
      <c r="AB62" s="3">
        <v>7376</v>
      </c>
      <c r="AC62" s="3">
        <v>28864</v>
      </c>
      <c r="AD62" s="3">
        <v>0</v>
      </c>
      <c r="AF62" s="3" t="s">
        <v>46</v>
      </c>
      <c r="AG62" s="3">
        <v>254133.29</v>
      </c>
      <c r="AH62" s="3">
        <v>0.03</v>
      </c>
      <c r="AI62" s="3">
        <v>13898.09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1"/>
      <c r="B63">
        <f>B62*2</f>
        <v>4</v>
      </c>
      <c r="C63" s="3" t="s">
        <v>20</v>
      </c>
      <c r="D63" s="3">
        <v>0.2</v>
      </c>
      <c r="E63" s="3">
        <v>0</v>
      </c>
      <c r="F63" s="3">
        <v>0.25</v>
      </c>
      <c r="G63" s="3">
        <v>0.74</v>
      </c>
      <c r="H63" s="3">
        <v>0.18</v>
      </c>
      <c r="I63" s="3">
        <v>0</v>
      </c>
      <c r="J63" s="3">
        <v>6.26</v>
      </c>
      <c r="K63" s="3">
        <v>0</v>
      </c>
      <c r="L63" s="3">
        <v>0</v>
      </c>
      <c r="M63" s="3">
        <v>92.37</v>
      </c>
      <c r="O63" s="3">
        <v>674101</v>
      </c>
      <c r="P63" s="3">
        <v>1140129</v>
      </c>
      <c r="Q63" s="3">
        <v>1366619</v>
      </c>
      <c r="R63" s="3">
        <v>66.97</v>
      </c>
      <c r="S63" s="3">
        <v>48004</v>
      </c>
      <c r="T63" s="3">
        <v>539639</v>
      </c>
      <c r="U63" s="3">
        <v>3724520</v>
      </c>
      <c r="V63" s="3">
        <v>182.51</v>
      </c>
      <c r="W63" s="3">
        <v>851010</v>
      </c>
      <c r="X63" s="3">
        <v>352072</v>
      </c>
      <c r="Y63" s="3">
        <v>261</v>
      </c>
      <c r="Z63" s="3">
        <v>615499</v>
      </c>
      <c r="AA63" s="3">
        <v>100763</v>
      </c>
      <c r="AB63" s="3">
        <v>7392</v>
      </c>
      <c r="AC63" s="3">
        <v>28860</v>
      </c>
      <c r="AD63" s="3">
        <v>0</v>
      </c>
      <c r="AF63" s="3" t="s">
        <v>46</v>
      </c>
      <c r="AG63" s="3">
        <v>239484.86</v>
      </c>
      <c r="AH63" s="3">
        <v>0.1</v>
      </c>
      <c r="AI63" s="3">
        <v>13564.64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1"/>
      <c r="B64">
        <f t="shared" ref="B64:B76" si="3">B63*2</f>
        <v>8</v>
      </c>
      <c r="C64" s="3" t="s">
        <v>20</v>
      </c>
      <c r="D64" s="3">
        <v>0.24</v>
      </c>
      <c r="E64" s="3">
        <v>0</v>
      </c>
      <c r="F64" s="3">
        <v>0.17</v>
      </c>
      <c r="G64" s="3">
        <v>0.67</v>
      </c>
      <c r="H64" s="3">
        <v>0.06</v>
      </c>
      <c r="I64" s="3">
        <v>0</v>
      </c>
      <c r="J64" s="3">
        <v>1.57</v>
      </c>
      <c r="K64" s="3">
        <v>0</v>
      </c>
      <c r="L64" s="3">
        <v>0</v>
      </c>
      <c r="M64" s="3">
        <v>97.3</v>
      </c>
      <c r="O64" s="3">
        <v>673053</v>
      </c>
      <c r="P64" s="3">
        <v>1140154</v>
      </c>
      <c r="Q64" s="3">
        <v>1367667</v>
      </c>
      <c r="R64" s="3">
        <v>67.02</v>
      </c>
      <c r="S64" s="3">
        <v>48106</v>
      </c>
      <c r="T64" s="3">
        <v>540598</v>
      </c>
      <c r="U64" s="3">
        <v>3724520</v>
      </c>
      <c r="V64" s="3">
        <v>182.51</v>
      </c>
      <c r="W64" s="3">
        <v>851166</v>
      </c>
      <c r="X64" s="3">
        <v>353013</v>
      </c>
      <c r="Y64" s="3">
        <v>171</v>
      </c>
      <c r="Z64" s="3">
        <v>615549</v>
      </c>
      <c r="AA64" s="3">
        <v>100829</v>
      </c>
      <c r="AB64" s="3">
        <v>7392</v>
      </c>
      <c r="AC64" s="3">
        <v>28864</v>
      </c>
      <c r="AD64" s="3">
        <v>0</v>
      </c>
      <c r="AF64" s="3" t="s">
        <v>46</v>
      </c>
      <c r="AG64" s="3">
        <v>219734.76</v>
      </c>
      <c r="AH64" s="3">
        <v>0.03</v>
      </c>
      <c r="AI64" s="3">
        <v>13304.31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1"/>
      <c r="B65">
        <f t="shared" si="3"/>
        <v>16</v>
      </c>
      <c r="C65" s="3" t="s">
        <v>20</v>
      </c>
      <c r="D65" s="3">
        <v>0.18</v>
      </c>
      <c r="E65" s="3">
        <v>0</v>
      </c>
      <c r="F65" s="3">
        <v>0.19</v>
      </c>
      <c r="G65" s="3">
        <v>0.6</v>
      </c>
      <c r="H65" s="3">
        <v>0.06</v>
      </c>
      <c r="I65" s="3">
        <v>0</v>
      </c>
      <c r="J65" s="3">
        <v>1.49</v>
      </c>
      <c r="K65" s="3">
        <v>0</v>
      </c>
      <c r="L65" s="3">
        <v>0</v>
      </c>
      <c r="M65" s="3">
        <v>97.49</v>
      </c>
      <c r="O65" s="3">
        <v>671823</v>
      </c>
      <c r="P65" s="3">
        <v>1139996</v>
      </c>
      <c r="Q65" s="3">
        <v>1368897</v>
      </c>
      <c r="R65" s="3">
        <v>67.08</v>
      </c>
      <c r="S65" s="3">
        <v>48207</v>
      </c>
      <c r="T65" s="3">
        <v>541552</v>
      </c>
      <c r="U65" s="3">
        <v>3720388</v>
      </c>
      <c r="V65" s="3">
        <v>182.31</v>
      </c>
      <c r="W65" s="3">
        <v>851273</v>
      </c>
      <c r="X65" s="3">
        <v>353972</v>
      </c>
      <c r="Y65" s="3">
        <v>257</v>
      </c>
      <c r="Z65" s="3">
        <v>615566</v>
      </c>
      <c r="AA65" s="3">
        <v>100881</v>
      </c>
      <c r="AB65" s="3">
        <v>7380</v>
      </c>
      <c r="AC65" s="3">
        <v>28860</v>
      </c>
      <c r="AD65" s="3">
        <v>0</v>
      </c>
      <c r="AF65" s="3" t="s">
        <v>46</v>
      </c>
      <c r="AG65" s="3">
        <v>254073.82</v>
      </c>
      <c r="AH65" s="3">
        <v>0.02</v>
      </c>
      <c r="AI65" s="3">
        <v>17368.3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1"/>
      <c r="B66">
        <f t="shared" si="3"/>
        <v>32</v>
      </c>
      <c r="C66" s="3" t="s">
        <v>20</v>
      </c>
      <c r="D66" s="3">
        <v>0.25</v>
      </c>
      <c r="E66" s="3">
        <v>0</v>
      </c>
      <c r="F66" s="3">
        <v>0.21</v>
      </c>
      <c r="G66" s="3">
        <v>0.52</v>
      </c>
      <c r="H66" s="3">
        <v>0.09</v>
      </c>
      <c r="I66" s="3">
        <v>0</v>
      </c>
      <c r="J66" s="3">
        <v>1.88</v>
      </c>
      <c r="K66" s="3">
        <v>0</v>
      </c>
      <c r="L66" s="3">
        <v>0</v>
      </c>
      <c r="M66" s="3">
        <v>97.06</v>
      </c>
      <c r="O66" s="3">
        <v>670798</v>
      </c>
      <c r="P66" s="3">
        <v>1140028</v>
      </c>
      <c r="Q66" s="3">
        <v>1369922</v>
      </c>
      <c r="R66" s="3">
        <v>67.13</v>
      </c>
      <c r="S66" s="3">
        <v>48301</v>
      </c>
      <c r="T66" s="3">
        <v>542504</v>
      </c>
      <c r="U66" s="3">
        <v>3720388</v>
      </c>
      <c r="V66" s="3">
        <v>182.31</v>
      </c>
      <c r="W66" s="3">
        <v>851398</v>
      </c>
      <c r="X66" s="3">
        <v>354916</v>
      </c>
      <c r="Y66" s="3">
        <v>249</v>
      </c>
      <c r="Z66" s="3">
        <v>615590</v>
      </c>
      <c r="AA66" s="3">
        <v>100908</v>
      </c>
      <c r="AB66" s="3">
        <v>7345</v>
      </c>
      <c r="AC66" s="3">
        <v>28864</v>
      </c>
      <c r="AD66" s="3">
        <v>0</v>
      </c>
      <c r="AF66" s="3" t="s">
        <v>46</v>
      </c>
      <c r="AG66" s="3">
        <v>257794.38</v>
      </c>
      <c r="AH66" s="3">
        <v>0.02</v>
      </c>
      <c r="AI66" s="3">
        <v>21650.61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1"/>
      <c r="B67">
        <f t="shared" si="3"/>
        <v>64</v>
      </c>
      <c r="C67" s="3" t="s">
        <v>20</v>
      </c>
      <c r="D67" s="3">
        <v>0.26</v>
      </c>
      <c r="E67" s="3">
        <v>0</v>
      </c>
      <c r="F67" s="3">
        <v>0.15</v>
      </c>
      <c r="G67" s="3">
        <v>0.55000000000000004</v>
      </c>
      <c r="H67" s="3">
        <v>0.08</v>
      </c>
      <c r="I67" s="3">
        <v>0</v>
      </c>
      <c r="J67" s="3">
        <v>2.74</v>
      </c>
      <c r="K67" s="3">
        <v>0</v>
      </c>
      <c r="L67" s="3">
        <v>0</v>
      </c>
      <c r="M67" s="3">
        <v>96.22</v>
      </c>
      <c r="O67" s="3">
        <v>669736</v>
      </c>
      <c r="P67" s="3">
        <v>1140036</v>
      </c>
      <c r="Q67" s="3">
        <v>1370984</v>
      </c>
      <c r="R67" s="3">
        <v>67.180000000000007</v>
      </c>
      <c r="S67" s="3">
        <v>48399</v>
      </c>
      <c r="T67" s="3">
        <v>543455</v>
      </c>
      <c r="U67" s="3">
        <v>3720388</v>
      </c>
      <c r="V67" s="3">
        <v>182.31</v>
      </c>
      <c r="W67" s="3">
        <v>851505</v>
      </c>
      <c r="X67" s="3">
        <v>355871</v>
      </c>
      <c r="Y67" s="3">
        <v>252</v>
      </c>
      <c r="Z67" s="3">
        <v>615593</v>
      </c>
      <c r="AA67" s="3">
        <v>100941</v>
      </c>
      <c r="AB67" s="3">
        <v>7344</v>
      </c>
      <c r="AC67" s="3">
        <v>28859</v>
      </c>
      <c r="AD67" s="3">
        <v>0</v>
      </c>
      <c r="AF67" s="3" t="s">
        <v>46</v>
      </c>
      <c r="AG67" s="3">
        <v>253296.02</v>
      </c>
      <c r="AH67" s="3">
        <v>0.03</v>
      </c>
      <c r="AI67" s="3">
        <v>29188.22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1"/>
      <c r="B68">
        <f t="shared" si="3"/>
        <v>128</v>
      </c>
      <c r="C68" s="3" t="s">
        <v>20</v>
      </c>
      <c r="D68" s="3">
        <v>0.27</v>
      </c>
      <c r="E68" s="3">
        <v>0</v>
      </c>
      <c r="F68" s="3">
        <v>0.16</v>
      </c>
      <c r="G68" s="3">
        <v>0.93</v>
      </c>
      <c r="H68" s="3">
        <v>0.09</v>
      </c>
      <c r="I68" s="3">
        <v>0</v>
      </c>
      <c r="J68" s="3">
        <v>3.07</v>
      </c>
      <c r="K68" s="3">
        <v>0</v>
      </c>
      <c r="L68" s="3">
        <v>0</v>
      </c>
      <c r="M68" s="3">
        <v>95.47</v>
      </c>
      <c r="O68" s="3">
        <v>669695</v>
      </c>
      <c r="P68" s="3">
        <v>1141060</v>
      </c>
      <c r="Q68" s="3">
        <v>1371025</v>
      </c>
      <c r="R68" s="3">
        <v>67.180000000000007</v>
      </c>
      <c r="S68" s="3">
        <v>48494</v>
      </c>
      <c r="T68" s="3">
        <v>544407</v>
      </c>
      <c r="U68" s="3">
        <v>3720388</v>
      </c>
      <c r="V68" s="3">
        <v>182.31</v>
      </c>
      <c r="W68" s="3">
        <v>850631</v>
      </c>
      <c r="X68" s="3">
        <v>356823</v>
      </c>
      <c r="Y68" s="3">
        <v>79</v>
      </c>
      <c r="Z68" s="3">
        <v>614622</v>
      </c>
      <c r="AA68" s="3">
        <v>100997</v>
      </c>
      <c r="AB68" s="3">
        <v>7344</v>
      </c>
      <c r="AC68" s="3">
        <v>28860</v>
      </c>
      <c r="AD68" s="3">
        <v>0</v>
      </c>
      <c r="AF68" s="3" t="s">
        <v>46</v>
      </c>
      <c r="AG68" s="3">
        <v>252198.43</v>
      </c>
      <c r="AH68" s="3">
        <v>0.05</v>
      </c>
      <c r="AI68" s="3">
        <v>44823.78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1"/>
      <c r="B69">
        <f t="shared" si="3"/>
        <v>256</v>
      </c>
      <c r="C69" s="3" t="s">
        <v>20</v>
      </c>
      <c r="D69" s="3">
        <v>0.23</v>
      </c>
      <c r="E69" s="3">
        <v>0</v>
      </c>
      <c r="F69" s="3">
        <v>0.13</v>
      </c>
      <c r="G69" s="3">
        <v>0.65</v>
      </c>
      <c r="H69" s="3">
        <v>0.05</v>
      </c>
      <c r="I69" s="3">
        <v>0</v>
      </c>
      <c r="J69" s="3">
        <v>1.58</v>
      </c>
      <c r="K69" s="3">
        <v>0</v>
      </c>
      <c r="L69" s="3">
        <v>0</v>
      </c>
      <c r="M69" s="3">
        <v>97.36</v>
      </c>
      <c r="O69" s="3">
        <v>670300</v>
      </c>
      <c r="P69" s="3">
        <v>1142750</v>
      </c>
      <c r="Q69" s="3">
        <v>1370420</v>
      </c>
      <c r="R69" s="3">
        <v>67.150000000000006</v>
      </c>
      <c r="S69" s="3">
        <v>48596</v>
      </c>
      <c r="T69" s="3">
        <v>545361</v>
      </c>
      <c r="U69" s="3">
        <v>3724360</v>
      </c>
      <c r="V69" s="3">
        <v>182.5</v>
      </c>
      <c r="W69" s="3">
        <v>849046</v>
      </c>
      <c r="X69" s="3">
        <v>357779</v>
      </c>
      <c r="Y69" s="3">
        <v>250</v>
      </c>
      <c r="Z69" s="3">
        <v>612926</v>
      </c>
      <c r="AA69" s="3">
        <v>101036</v>
      </c>
      <c r="AB69" s="3">
        <v>7344</v>
      </c>
      <c r="AC69" s="3">
        <v>28860</v>
      </c>
      <c r="AD69" s="3">
        <v>0</v>
      </c>
      <c r="AF69" s="3" t="s">
        <v>46</v>
      </c>
      <c r="AG69" s="3">
        <v>191166.22</v>
      </c>
      <c r="AH69" s="3">
        <v>0.03</v>
      </c>
      <c r="AI69" s="3">
        <v>57870.81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1"/>
      <c r="B70">
        <f t="shared" si="3"/>
        <v>512</v>
      </c>
      <c r="C70" s="3" t="s">
        <v>20</v>
      </c>
      <c r="D70" s="3">
        <v>0.18</v>
      </c>
      <c r="E70" s="3">
        <v>0</v>
      </c>
      <c r="F70" s="3">
        <v>0.14000000000000001</v>
      </c>
      <c r="G70" s="3">
        <v>0.35</v>
      </c>
      <c r="H70" s="3">
        <v>0.28999999999999998</v>
      </c>
      <c r="I70" s="3">
        <v>0</v>
      </c>
      <c r="J70" s="3">
        <v>16.75</v>
      </c>
      <c r="K70" s="3">
        <v>0</v>
      </c>
      <c r="L70" s="3">
        <v>0</v>
      </c>
      <c r="M70" s="3">
        <v>82.28</v>
      </c>
      <c r="O70" s="3">
        <v>669087</v>
      </c>
      <c r="P70" s="3">
        <v>1142665</v>
      </c>
      <c r="Q70" s="3">
        <v>1371633</v>
      </c>
      <c r="R70" s="3">
        <v>67.209999999999994</v>
      </c>
      <c r="S70" s="3">
        <v>48703</v>
      </c>
      <c r="T70" s="3">
        <v>546377</v>
      </c>
      <c r="U70" s="3">
        <v>3720332</v>
      </c>
      <c r="V70" s="3">
        <v>182.3</v>
      </c>
      <c r="W70" s="3">
        <v>849126</v>
      </c>
      <c r="X70" s="3">
        <v>358788</v>
      </c>
      <c r="Y70" s="3">
        <v>347</v>
      </c>
      <c r="Z70" s="3">
        <v>612902</v>
      </c>
      <c r="AA70" s="3">
        <v>101082</v>
      </c>
      <c r="AB70" s="3">
        <v>7344</v>
      </c>
      <c r="AC70" s="3">
        <v>28868</v>
      </c>
      <c r="AD70" s="3">
        <v>0</v>
      </c>
      <c r="AF70" s="3" t="s">
        <v>46</v>
      </c>
      <c r="AG70" s="3">
        <v>207699.55</v>
      </c>
      <c r="AH70" s="3">
        <v>0.03</v>
      </c>
      <c r="AI70" s="3">
        <v>114800.42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1"/>
      <c r="B71">
        <f t="shared" si="3"/>
        <v>1024</v>
      </c>
      <c r="C71" s="3" t="s">
        <v>20</v>
      </c>
      <c r="D71" s="3">
        <v>0.19</v>
      </c>
      <c r="E71" s="3">
        <v>0</v>
      </c>
      <c r="F71" s="3">
        <v>0.11</v>
      </c>
      <c r="G71" s="3">
        <v>0.77</v>
      </c>
      <c r="H71" s="3">
        <v>0.01</v>
      </c>
      <c r="I71" s="3">
        <v>0</v>
      </c>
      <c r="J71" s="3">
        <v>0.72</v>
      </c>
      <c r="K71" s="3">
        <v>0</v>
      </c>
      <c r="L71" s="3">
        <v>0</v>
      </c>
      <c r="M71" s="3">
        <v>98.21</v>
      </c>
      <c r="O71" s="3">
        <v>667996</v>
      </c>
      <c r="P71" s="3">
        <v>1142639</v>
      </c>
      <c r="Q71" s="3">
        <v>1372724</v>
      </c>
      <c r="R71" s="3">
        <v>67.27</v>
      </c>
      <c r="S71" s="3">
        <v>48800</v>
      </c>
      <c r="T71" s="3">
        <v>547329</v>
      </c>
      <c r="U71" s="3">
        <v>3722386</v>
      </c>
      <c r="V71" s="3">
        <v>182.41</v>
      </c>
      <c r="W71" s="3">
        <v>849218</v>
      </c>
      <c r="X71" s="3">
        <v>359746</v>
      </c>
      <c r="Y71" s="3">
        <v>352</v>
      </c>
      <c r="Z71" s="3">
        <v>612898</v>
      </c>
      <c r="AA71" s="3">
        <v>101097</v>
      </c>
      <c r="AB71" s="3">
        <v>7344</v>
      </c>
      <c r="AC71" s="3">
        <v>28856</v>
      </c>
      <c r="AD71" s="3">
        <v>0</v>
      </c>
      <c r="AF71" s="3" t="s">
        <v>46</v>
      </c>
      <c r="AG71" s="3">
        <v>113378.82</v>
      </c>
      <c r="AH71" s="3">
        <v>0.03</v>
      </c>
      <c r="AI71" s="3">
        <v>119351.63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1"/>
      <c r="B72">
        <f t="shared" si="3"/>
        <v>2048</v>
      </c>
      <c r="C72" s="3" t="s">
        <v>20</v>
      </c>
      <c r="D72" s="3">
        <v>0.15</v>
      </c>
      <c r="E72" s="3">
        <v>0</v>
      </c>
      <c r="F72" s="3">
        <v>0.11</v>
      </c>
      <c r="G72" s="3">
        <v>0.6</v>
      </c>
      <c r="H72" s="3">
        <v>0.01</v>
      </c>
      <c r="I72" s="3">
        <v>0</v>
      </c>
      <c r="J72" s="3">
        <v>10.84</v>
      </c>
      <c r="K72" s="3">
        <v>0</v>
      </c>
      <c r="L72" s="3">
        <v>0</v>
      </c>
      <c r="M72" s="3">
        <v>88.29</v>
      </c>
      <c r="O72" s="3">
        <v>666863</v>
      </c>
      <c r="P72" s="3">
        <v>1142570</v>
      </c>
      <c r="Q72" s="3">
        <v>1373857</v>
      </c>
      <c r="R72" s="3">
        <v>67.319999999999993</v>
      </c>
      <c r="S72" s="3">
        <v>48899</v>
      </c>
      <c r="T72" s="3">
        <v>548281</v>
      </c>
      <c r="U72" s="3">
        <v>3724308</v>
      </c>
      <c r="V72" s="3">
        <v>182.5</v>
      </c>
      <c r="W72" s="3">
        <v>849310</v>
      </c>
      <c r="X72" s="3">
        <v>360699</v>
      </c>
      <c r="Y72" s="3">
        <v>253</v>
      </c>
      <c r="Z72" s="3">
        <v>612894</v>
      </c>
      <c r="AA72" s="3">
        <v>101348</v>
      </c>
      <c r="AB72" s="3">
        <v>7344</v>
      </c>
      <c r="AC72" s="3">
        <v>28860</v>
      </c>
      <c r="AD72" s="3">
        <v>0</v>
      </c>
      <c r="AF72" s="3" t="s">
        <v>46</v>
      </c>
      <c r="AG72" s="3">
        <v>112355.23</v>
      </c>
      <c r="AH72" s="3">
        <v>0.03</v>
      </c>
      <c r="AI72" s="3">
        <v>117178.2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1"/>
      <c r="B73">
        <f t="shared" si="3"/>
        <v>4096</v>
      </c>
      <c r="C73" s="3" t="s">
        <v>20</v>
      </c>
      <c r="D73" s="3">
        <v>0.12</v>
      </c>
      <c r="E73" s="3">
        <v>0</v>
      </c>
      <c r="F73" s="3">
        <v>0.08</v>
      </c>
      <c r="G73" s="3">
        <v>0.66</v>
      </c>
      <c r="H73" s="3">
        <v>0.01</v>
      </c>
      <c r="I73" s="3">
        <v>0</v>
      </c>
      <c r="J73" s="3">
        <v>6.85</v>
      </c>
      <c r="K73" s="3">
        <v>0</v>
      </c>
      <c r="L73" s="3">
        <v>0</v>
      </c>
      <c r="M73" s="3">
        <v>92.28</v>
      </c>
      <c r="O73" s="3">
        <v>665568</v>
      </c>
      <c r="P73" s="3">
        <v>1142337</v>
      </c>
      <c r="Q73" s="3">
        <v>1375152</v>
      </c>
      <c r="R73" s="3">
        <v>67.39</v>
      </c>
      <c r="S73" s="3">
        <v>48996</v>
      </c>
      <c r="T73" s="3">
        <v>549233</v>
      </c>
      <c r="U73" s="3">
        <v>3724308</v>
      </c>
      <c r="V73" s="3">
        <v>182.5</v>
      </c>
      <c r="W73" s="3">
        <v>849406</v>
      </c>
      <c r="X73" s="3">
        <v>361649</v>
      </c>
      <c r="Y73" s="3">
        <v>178</v>
      </c>
      <c r="Z73" s="3">
        <v>612898</v>
      </c>
      <c r="AA73" s="3">
        <v>101308</v>
      </c>
      <c r="AB73" s="3">
        <v>7344</v>
      </c>
      <c r="AC73" s="3">
        <v>28856</v>
      </c>
      <c r="AD73" s="3">
        <v>0</v>
      </c>
      <c r="AF73" s="3" t="s">
        <v>46</v>
      </c>
      <c r="AG73" s="3">
        <v>81567.95</v>
      </c>
      <c r="AH73" s="3">
        <v>0.03</v>
      </c>
      <c r="AI73" s="3">
        <v>111988.6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1"/>
      <c r="B74">
        <f t="shared" si="3"/>
        <v>8192</v>
      </c>
      <c r="C74" s="3" t="s">
        <v>20</v>
      </c>
      <c r="D74" s="3">
        <v>0.12</v>
      </c>
      <c r="E74" s="3">
        <v>0</v>
      </c>
      <c r="F74" s="3">
        <v>0.12</v>
      </c>
      <c r="G74" s="3">
        <v>0.66</v>
      </c>
      <c r="H74" s="3">
        <v>0.01</v>
      </c>
      <c r="I74" s="3">
        <v>0</v>
      </c>
      <c r="J74" s="3">
        <v>5.39</v>
      </c>
      <c r="K74" s="3">
        <v>0</v>
      </c>
      <c r="L74" s="3">
        <v>0</v>
      </c>
      <c r="M74" s="3">
        <v>93.7</v>
      </c>
      <c r="O74" s="3">
        <v>664760</v>
      </c>
      <c r="P74" s="3">
        <v>1142605</v>
      </c>
      <c r="Q74" s="3">
        <v>1375960</v>
      </c>
      <c r="R74" s="3">
        <v>67.430000000000007</v>
      </c>
      <c r="S74" s="3">
        <v>49092</v>
      </c>
      <c r="T74" s="3">
        <v>550185</v>
      </c>
      <c r="U74" s="3">
        <v>3720096</v>
      </c>
      <c r="V74" s="3">
        <v>182.29</v>
      </c>
      <c r="W74" s="3">
        <v>849474</v>
      </c>
      <c r="X74" s="3">
        <v>362602</v>
      </c>
      <c r="Y74" s="3">
        <v>269</v>
      </c>
      <c r="Z74" s="3">
        <v>612894</v>
      </c>
      <c r="AA74" s="3">
        <v>101277</v>
      </c>
      <c r="AB74" s="3">
        <v>7344</v>
      </c>
      <c r="AC74" s="3">
        <v>28856</v>
      </c>
      <c r="AD74" s="3">
        <v>0</v>
      </c>
      <c r="AF74" s="3" t="s">
        <v>46</v>
      </c>
      <c r="AG74" s="3">
        <v>74301.05</v>
      </c>
      <c r="AH74" s="3">
        <v>0.1</v>
      </c>
      <c r="AI74" s="3">
        <v>101769.99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1"/>
      <c r="B75">
        <f>B74*2</f>
        <v>16384</v>
      </c>
      <c r="C75" s="3" t="s">
        <v>20</v>
      </c>
      <c r="D75" s="3">
        <v>0.18</v>
      </c>
      <c r="E75" s="3">
        <v>0</v>
      </c>
      <c r="F75" s="3">
        <v>0.17</v>
      </c>
      <c r="G75" s="3">
        <v>0.38</v>
      </c>
      <c r="H75" s="3">
        <v>7.0000000000000007E-2</v>
      </c>
      <c r="I75" s="3">
        <v>0</v>
      </c>
      <c r="J75" s="3">
        <v>6.92</v>
      </c>
      <c r="K75" s="3">
        <v>0</v>
      </c>
      <c r="L75" s="3">
        <v>0</v>
      </c>
      <c r="M75" s="3">
        <v>92.29</v>
      </c>
      <c r="O75" s="3">
        <v>663566</v>
      </c>
      <c r="P75" s="3">
        <v>1142480</v>
      </c>
      <c r="Q75" s="3">
        <v>1377154</v>
      </c>
      <c r="R75" s="3">
        <v>67.48</v>
      </c>
      <c r="S75" s="3">
        <v>49196</v>
      </c>
      <c r="T75" s="3">
        <v>551137</v>
      </c>
      <c r="U75" s="3">
        <v>3724088</v>
      </c>
      <c r="V75" s="3">
        <v>182.49</v>
      </c>
      <c r="W75" s="3">
        <v>849602</v>
      </c>
      <c r="X75" s="3">
        <v>363553</v>
      </c>
      <c r="Y75" s="3">
        <v>252</v>
      </c>
      <c r="Z75" s="3">
        <v>612894</v>
      </c>
      <c r="AA75" s="3">
        <v>101328</v>
      </c>
      <c r="AB75" s="3">
        <v>7344</v>
      </c>
      <c r="AC75" s="3">
        <v>28864</v>
      </c>
      <c r="AD75" s="3">
        <v>0</v>
      </c>
      <c r="AF75" s="3" t="s">
        <v>46</v>
      </c>
      <c r="AG75" s="3">
        <v>59062.720000000001</v>
      </c>
      <c r="AH75" s="3">
        <v>0.02</v>
      </c>
      <c r="AI75" s="3">
        <v>80802.14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1"/>
      <c r="B76">
        <f t="shared" si="3"/>
        <v>32768</v>
      </c>
      <c r="C76" s="3" t="s">
        <v>20</v>
      </c>
      <c r="D76" s="3">
        <v>0.27</v>
      </c>
      <c r="E76" s="3">
        <v>0</v>
      </c>
      <c r="F76" s="3">
        <v>0.2</v>
      </c>
      <c r="G76" s="3">
        <v>0.64</v>
      </c>
      <c r="H76" s="3">
        <v>0.15</v>
      </c>
      <c r="I76" s="3">
        <v>0</v>
      </c>
      <c r="J76" s="3">
        <v>6.03</v>
      </c>
      <c r="K76" s="3">
        <v>0</v>
      </c>
      <c r="L76" s="3">
        <v>0</v>
      </c>
      <c r="M76" s="3">
        <v>92.71</v>
      </c>
      <c r="O76" s="3">
        <v>662393</v>
      </c>
      <c r="P76" s="3">
        <v>1142363</v>
      </c>
      <c r="Q76" s="3">
        <v>1378327</v>
      </c>
      <c r="R76" s="3">
        <v>67.540000000000006</v>
      </c>
      <c r="S76" s="3">
        <v>49299</v>
      </c>
      <c r="T76" s="3">
        <v>552089</v>
      </c>
      <c r="U76" s="3">
        <v>3719991</v>
      </c>
      <c r="V76" s="3">
        <v>182.29</v>
      </c>
      <c r="W76" s="3">
        <v>849739</v>
      </c>
      <c r="X76" s="3">
        <v>364502</v>
      </c>
      <c r="Y76" s="3">
        <v>250</v>
      </c>
      <c r="Z76" s="3">
        <v>612926</v>
      </c>
      <c r="AA76" s="3">
        <v>101285</v>
      </c>
      <c r="AB76" s="3">
        <v>7344</v>
      </c>
      <c r="AC76" s="3">
        <v>28860</v>
      </c>
      <c r="AD76" s="3">
        <v>0</v>
      </c>
      <c r="AF76" s="3" t="s">
        <v>46</v>
      </c>
      <c r="AG76" s="3">
        <v>36439.51</v>
      </c>
      <c r="AH76" s="3">
        <v>0.05</v>
      </c>
      <c r="AI76" s="3">
        <v>51931.8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1"/>
      <c r="B77">
        <f>65495</f>
        <v>65495</v>
      </c>
      <c r="C77" s="3" t="s">
        <v>20</v>
      </c>
      <c r="D77" s="3">
        <v>0.24</v>
      </c>
      <c r="E77" s="3">
        <v>0</v>
      </c>
      <c r="F77" s="3">
        <v>0.22</v>
      </c>
      <c r="G77" s="3">
        <v>0.64</v>
      </c>
      <c r="H77" s="3">
        <v>0.08</v>
      </c>
      <c r="I77" s="3">
        <v>0</v>
      </c>
      <c r="J77" s="3">
        <v>1.6</v>
      </c>
      <c r="K77" s="3">
        <v>0</v>
      </c>
      <c r="L77" s="3">
        <v>0</v>
      </c>
      <c r="M77" s="3">
        <v>97.22</v>
      </c>
      <c r="O77" s="3">
        <v>661353</v>
      </c>
      <c r="P77" s="3">
        <v>1142405</v>
      </c>
      <c r="Q77" s="3">
        <v>1379367</v>
      </c>
      <c r="R77" s="3">
        <v>67.59</v>
      </c>
      <c r="S77" s="3">
        <v>49402</v>
      </c>
      <c r="T77" s="3">
        <v>553040</v>
      </c>
      <c r="U77" s="3">
        <v>3723928</v>
      </c>
      <c r="V77" s="3">
        <v>182.48</v>
      </c>
      <c r="W77" s="3">
        <v>849853</v>
      </c>
      <c r="X77" s="3">
        <v>365451</v>
      </c>
      <c r="Y77" s="3">
        <v>265</v>
      </c>
      <c r="Z77" s="3">
        <v>612926</v>
      </c>
      <c r="AA77" s="3">
        <v>101388</v>
      </c>
      <c r="AB77" s="3">
        <v>7344</v>
      </c>
      <c r="AC77" s="3">
        <v>28856</v>
      </c>
      <c r="AD77" s="3">
        <v>0</v>
      </c>
      <c r="AF77" s="3" t="s">
        <v>46</v>
      </c>
      <c r="AG77" s="3">
        <v>10784.67</v>
      </c>
      <c r="AH77" s="3">
        <v>0.02</v>
      </c>
      <c r="AI77" s="3">
        <v>15683.47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1"/>
      <c r="B78" t="s">
        <v>1</v>
      </c>
      <c r="C78" s="3" t="s">
        <v>20</v>
      </c>
      <c r="D78" s="3">
        <v>0.27</v>
      </c>
      <c r="E78" s="3">
        <v>0</v>
      </c>
      <c r="F78" s="3">
        <v>0.23</v>
      </c>
      <c r="G78" s="3">
        <v>0.66</v>
      </c>
      <c r="H78" s="3">
        <v>0.11</v>
      </c>
      <c r="I78" s="3">
        <v>0</v>
      </c>
      <c r="J78" s="3">
        <v>2.1</v>
      </c>
      <c r="K78" s="3">
        <v>0</v>
      </c>
      <c r="L78" s="3">
        <v>0</v>
      </c>
      <c r="M78" s="3">
        <v>96.64</v>
      </c>
      <c r="O78" s="3">
        <v>678303</v>
      </c>
      <c r="P78" s="3">
        <v>1142016</v>
      </c>
      <c r="Q78" s="3">
        <v>1362417</v>
      </c>
      <c r="R78" s="3">
        <v>66.760000000000005</v>
      </c>
      <c r="S78" s="3">
        <v>47728</v>
      </c>
      <c r="T78" s="3">
        <v>537737</v>
      </c>
      <c r="U78" s="3">
        <v>3725069</v>
      </c>
      <c r="V78" s="3">
        <v>182.54</v>
      </c>
      <c r="W78" s="3">
        <v>849147</v>
      </c>
      <c r="X78" s="3">
        <v>350335</v>
      </c>
      <c r="Y78" s="3">
        <v>217</v>
      </c>
      <c r="Z78" s="3">
        <v>614074</v>
      </c>
      <c r="AA78" s="3">
        <v>100302</v>
      </c>
      <c r="AB78" s="3">
        <v>7353</v>
      </c>
      <c r="AC78" s="3">
        <v>28861</v>
      </c>
      <c r="AD78" s="3">
        <v>0</v>
      </c>
      <c r="AF78" s="3" t="s">
        <v>46</v>
      </c>
      <c r="AG78" s="3">
        <v>250782.92</v>
      </c>
      <c r="AH78" s="3">
        <v>0.03</v>
      </c>
      <c r="AI78" s="3">
        <v>13224.94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1" t="s">
        <v>0</v>
      </c>
      <c r="C80" s="3"/>
    </row>
    <row r="81" spans="1:40" x14ac:dyDescent="0.25">
      <c r="A81" s="11"/>
      <c r="B81">
        <v>2</v>
      </c>
      <c r="C81" s="3" t="s">
        <v>20</v>
      </c>
      <c r="D81" s="3">
        <v>0.16</v>
      </c>
      <c r="E81" s="3">
        <v>0</v>
      </c>
      <c r="F81" s="3">
        <v>0.11</v>
      </c>
      <c r="G81" s="3">
        <v>0.54</v>
      </c>
      <c r="H81" s="3">
        <v>0.2</v>
      </c>
      <c r="I81" s="3">
        <v>0</v>
      </c>
      <c r="J81" s="3">
        <v>2.77</v>
      </c>
      <c r="K81" s="3">
        <v>0</v>
      </c>
      <c r="L81" s="3">
        <v>0</v>
      </c>
      <c r="M81" s="3">
        <v>96.22</v>
      </c>
      <c r="O81" s="3">
        <v>666209</v>
      </c>
      <c r="P81" s="3">
        <v>1142263</v>
      </c>
      <c r="Q81" s="3">
        <v>1374511</v>
      </c>
      <c r="R81" s="3">
        <v>67.349999999999994</v>
      </c>
      <c r="S81" s="3">
        <v>48212</v>
      </c>
      <c r="T81" s="3">
        <v>549265</v>
      </c>
      <c r="U81" s="3">
        <v>3762596</v>
      </c>
      <c r="V81" s="3">
        <v>184.38</v>
      </c>
      <c r="W81" s="3">
        <v>847988</v>
      </c>
      <c r="X81" s="3">
        <v>361701</v>
      </c>
      <c r="Y81" s="3">
        <v>250</v>
      </c>
      <c r="Z81" s="3">
        <v>612274</v>
      </c>
      <c r="AA81" s="3">
        <v>102159</v>
      </c>
      <c r="AB81" s="3">
        <v>7392</v>
      </c>
      <c r="AC81" s="3">
        <v>28872</v>
      </c>
      <c r="AD81" s="3">
        <v>0</v>
      </c>
      <c r="AF81" s="3" t="s">
        <v>46</v>
      </c>
      <c r="AG81" s="3">
        <v>155909.67000000001</v>
      </c>
      <c r="AH81" s="3">
        <v>83082.89</v>
      </c>
      <c r="AI81" s="3">
        <v>8384.0499999999993</v>
      </c>
      <c r="AJ81" s="3">
        <v>4705.5200000000004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1"/>
      <c r="B82">
        <f>B81*2</f>
        <v>4</v>
      </c>
      <c r="C82" s="3" t="s">
        <v>20</v>
      </c>
      <c r="D82" s="3">
        <v>0.13</v>
      </c>
      <c r="E82" s="3">
        <v>0</v>
      </c>
      <c r="F82" s="3">
        <v>0.12</v>
      </c>
      <c r="G82" s="3">
        <v>0.88</v>
      </c>
      <c r="H82" s="3">
        <v>0.17</v>
      </c>
      <c r="I82" s="3">
        <v>0</v>
      </c>
      <c r="J82" s="3">
        <v>1.83</v>
      </c>
      <c r="K82" s="3">
        <v>0</v>
      </c>
      <c r="L82" s="3">
        <v>0</v>
      </c>
      <c r="M82" s="3">
        <v>96.86</v>
      </c>
      <c r="O82" s="3">
        <v>664962</v>
      </c>
      <c r="P82" s="3">
        <v>1142105</v>
      </c>
      <c r="Q82" s="3">
        <v>1375758</v>
      </c>
      <c r="R82" s="3">
        <v>67.42</v>
      </c>
      <c r="S82" s="3">
        <v>48320</v>
      </c>
      <c r="T82" s="3">
        <v>550219</v>
      </c>
      <c r="U82" s="3">
        <v>3762596</v>
      </c>
      <c r="V82" s="3">
        <v>184.38</v>
      </c>
      <c r="W82" s="3">
        <v>848143</v>
      </c>
      <c r="X82" s="3">
        <v>362645</v>
      </c>
      <c r="Y82" s="3">
        <v>122</v>
      </c>
      <c r="Z82" s="3">
        <v>612306</v>
      </c>
      <c r="AA82" s="3">
        <v>102234</v>
      </c>
      <c r="AB82" s="3">
        <v>7392</v>
      </c>
      <c r="AC82" s="3">
        <v>28876</v>
      </c>
      <c r="AD82" s="3">
        <v>0</v>
      </c>
      <c r="AF82" s="3" t="s">
        <v>46</v>
      </c>
      <c r="AG82" s="3">
        <v>157921.88</v>
      </c>
      <c r="AH82" s="3">
        <v>86246.04</v>
      </c>
      <c r="AI82" s="3">
        <v>8664.66</v>
      </c>
      <c r="AJ82" s="3">
        <v>4884.53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1"/>
      <c r="B83">
        <f t="shared" ref="B83:B95" si="4">B82*2</f>
        <v>8</v>
      </c>
      <c r="C83" s="3" t="s">
        <v>20</v>
      </c>
      <c r="D83" s="3">
        <v>0.15</v>
      </c>
      <c r="E83" s="3">
        <v>0</v>
      </c>
      <c r="F83" s="3">
        <v>0.11</v>
      </c>
      <c r="G83" s="3">
        <v>0.52</v>
      </c>
      <c r="H83" s="3">
        <v>0.21</v>
      </c>
      <c r="I83" s="3">
        <v>0</v>
      </c>
      <c r="J83" s="3">
        <v>3.05</v>
      </c>
      <c r="K83" s="3">
        <v>0</v>
      </c>
      <c r="L83" s="3">
        <v>0</v>
      </c>
      <c r="M83" s="3">
        <v>95.96</v>
      </c>
      <c r="O83" s="3">
        <v>663953</v>
      </c>
      <c r="P83" s="3">
        <v>1142177</v>
      </c>
      <c r="Q83" s="3">
        <v>1376767</v>
      </c>
      <c r="R83" s="3">
        <v>67.459999999999994</v>
      </c>
      <c r="S83" s="3">
        <v>48428</v>
      </c>
      <c r="T83" s="3">
        <v>551173</v>
      </c>
      <c r="U83" s="3">
        <v>3762400</v>
      </c>
      <c r="V83" s="3">
        <v>184.37</v>
      </c>
      <c r="W83" s="3">
        <v>848258</v>
      </c>
      <c r="X83" s="3">
        <v>363581</v>
      </c>
      <c r="Y83" s="3">
        <v>250</v>
      </c>
      <c r="Z83" s="3">
        <v>612302</v>
      </c>
      <c r="AA83" s="3">
        <v>102217</v>
      </c>
      <c r="AB83" s="3">
        <v>7392</v>
      </c>
      <c r="AC83" s="3">
        <v>28872</v>
      </c>
      <c r="AD83" s="3">
        <v>0</v>
      </c>
      <c r="AF83" s="3" t="s">
        <v>46</v>
      </c>
      <c r="AG83" s="3">
        <v>153848.18</v>
      </c>
      <c r="AH83" s="3">
        <v>85442.19</v>
      </c>
      <c r="AI83" s="3">
        <v>8780.24</v>
      </c>
      <c r="AJ83" s="3">
        <v>4839.03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1"/>
      <c r="B84">
        <f t="shared" si="4"/>
        <v>16</v>
      </c>
      <c r="C84" s="3" t="s">
        <v>20</v>
      </c>
      <c r="D84" s="3">
        <v>0.14000000000000001</v>
      </c>
      <c r="E84" s="3">
        <v>0</v>
      </c>
      <c r="F84" s="3">
        <v>0.13</v>
      </c>
      <c r="G84" s="3">
        <v>0.77</v>
      </c>
      <c r="H84" s="3">
        <v>0.2</v>
      </c>
      <c r="I84" s="3">
        <v>0</v>
      </c>
      <c r="J84" s="3">
        <v>1.83</v>
      </c>
      <c r="K84" s="3">
        <v>0</v>
      </c>
      <c r="L84" s="3">
        <v>0</v>
      </c>
      <c r="M84" s="3">
        <v>96.92</v>
      </c>
      <c r="O84" s="3">
        <v>662904</v>
      </c>
      <c r="P84" s="3">
        <v>1142202</v>
      </c>
      <c r="Q84" s="3">
        <v>1377816</v>
      </c>
      <c r="R84" s="3">
        <v>67.52</v>
      </c>
      <c r="S84" s="3">
        <v>48536</v>
      </c>
      <c r="T84" s="3">
        <v>552124</v>
      </c>
      <c r="U84" s="3">
        <v>3762400</v>
      </c>
      <c r="V84" s="3">
        <v>184.37</v>
      </c>
      <c r="W84" s="3">
        <v>848369</v>
      </c>
      <c r="X84" s="3">
        <v>364530</v>
      </c>
      <c r="Y84" s="3">
        <v>167</v>
      </c>
      <c r="Z84" s="3">
        <v>612310</v>
      </c>
      <c r="AA84" s="3">
        <v>102257</v>
      </c>
      <c r="AB84" s="3">
        <v>7367</v>
      </c>
      <c r="AC84" s="3">
        <v>28872</v>
      </c>
      <c r="AD84" s="3">
        <v>0</v>
      </c>
      <c r="AF84" s="3" t="s">
        <v>46</v>
      </c>
      <c r="AG84" s="3">
        <v>152483.45000000001</v>
      </c>
      <c r="AH84" s="3">
        <v>84189.54</v>
      </c>
      <c r="AI84" s="3">
        <v>9355.9</v>
      </c>
      <c r="AJ84" s="3">
        <v>4768.12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1"/>
      <c r="B85">
        <f t="shared" si="4"/>
        <v>32</v>
      </c>
      <c r="C85" s="3" t="s">
        <v>20</v>
      </c>
      <c r="D85" s="3">
        <v>0.12</v>
      </c>
      <c r="E85" s="3">
        <v>0</v>
      </c>
      <c r="F85" s="3">
        <v>0.1</v>
      </c>
      <c r="G85" s="3">
        <v>0.67</v>
      </c>
      <c r="H85" s="3">
        <v>0.17</v>
      </c>
      <c r="I85" s="3">
        <v>0</v>
      </c>
      <c r="J85" s="3">
        <v>1.75</v>
      </c>
      <c r="K85" s="3">
        <v>0</v>
      </c>
      <c r="L85" s="3">
        <v>0</v>
      </c>
      <c r="M85" s="3">
        <v>97.19</v>
      </c>
      <c r="O85" s="3">
        <v>662052</v>
      </c>
      <c r="P85" s="3">
        <v>1142421</v>
      </c>
      <c r="Q85" s="3">
        <v>1378668</v>
      </c>
      <c r="R85" s="3">
        <v>67.56</v>
      </c>
      <c r="S85" s="3">
        <v>48644</v>
      </c>
      <c r="T85" s="3">
        <v>553077</v>
      </c>
      <c r="U85" s="3">
        <v>3766436</v>
      </c>
      <c r="V85" s="3">
        <v>184.56</v>
      </c>
      <c r="W85" s="3">
        <v>848225</v>
      </c>
      <c r="X85" s="3">
        <v>365480</v>
      </c>
      <c r="Y85" s="3">
        <v>203</v>
      </c>
      <c r="Z85" s="3">
        <v>612051</v>
      </c>
      <c r="AA85" s="3">
        <v>102343</v>
      </c>
      <c r="AB85" s="3">
        <v>7360</v>
      </c>
      <c r="AC85" s="3">
        <v>28868</v>
      </c>
      <c r="AD85" s="3">
        <v>0</v>
      </c>
      <c r="AF85" s="3" t="s">
        <v>46</v>
      </c>
      <c r="AG85" s="3">
        <v>152283.17000000001</v>
      </c>
      <c r="AH85" s="3">
        <v>83284.17</v>
      </c>
      <c r="AI85" s="3">
        <v>10632.02</v>
      </c>
      <c r="AJ85" s="3">
        <v>4716.8599999999997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1"/>
      <c r="B86">
        <f t="shared" si="4"/>
        <v>64</v>
      </c>
      <c r="C86" s="3" t="s">
        <v>20</v>
      </c>
      <c r="D86" s="3">
        <v>0.17</v>
      </c>
      <c r="E86" s="3">
        <v>0</v>
      </c>
      <c r="F86" s="3">
        <v>0.1</v>
      </c>
      <c r="G86" s="3">
        <v>0.74</v>
      </c>
      <c r="H86" s="3">
        <v>0.16</v>
      </c>
      <c r="I86" s="3">
        <v>0</v>
      </c>
      <c r="J86" s="3">
        <v>2.0499999999999998</v>
      </c>
      <c r="K86" s="3">
        <v>0</v>
      </c>
      <c r="L86" s="3">
        <v>0</v>
      </c>
      <c r="M86" s="3">
        <v>96.77</v>
      </c>
      <c r="O86" s="3">
        <v>662778</v>
      </c>
      <c r="P86" s="3">
        <v>1144215</v>
      </c>
      <c r="Q86" s="3">
        <v>1377942</v>
      </c>
      <c r="R86" s="3">
        <v>67.52</v>
      </c>
      <c r="S86" s="3">
        <v>48740</v>
      </c>
      <c r="T86" s="3">
        <v>554028</v>
      </c>
      <c r="U86" s="3">
        <v>3766436</v>
      </c>
      <c r="V86" s="3">
        <v>184.56</v>
      </c>
      <c r="W86" s="3">
        <v>846236</v>
      </c>
      <c r="X86" s="3">
        <v>366430</v>
      </c>
      <c r="Y86" s="3">
        <v>249</v>
      </c>
      <c r="Z86" s="3">
        <v>609966</v>
      </c>
      <c r="AA86" s="3">
        <v>102387</v>
      </c>
      <c r="AB86" s="3">
        <v>7360</v>
      </c>
      <c r="AC86" s="3">
        <v>28872</v>
      </c>
      <c r="AD86" s="3">
        <v>0</v>
      </c>
      <c r="AF86" s="3" t="s">
        <v>46</v>
      </c>
      <c r="AG86" s="3">
        <v>152730.01</v>
      </c>
      <c r="AH86" s="3">
        <v>81130.31</v>
      </c>
      <c r="AI86" s="3">
        <v>13123.1</v>
      </c>
      <c r="AJ86" s="3">
        <v>4594.96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1"/>
      <c r="B87">
        <f t="shared" si="4"/>
        <v>128</v>
      </c>
      <c r="C87" s="3" t="s">
        <v>20</v>
      </c>
      <c r="D87" s="3">
        <v>0.13</v>
      </c>
      <c r="E87" s="3">
        <v>0</v>
      </c>
      <c r="F87" s="3">
        <v>0.11</v>
      </c>
      <c r="G87" s="3">
        <v>0.46</v>
      </c>
      <c r="H87" s="3">
        <v>0.16</v>
      </c>
      <c r="I87" s="3">
        <v>0</v>
      </c>
      <c r="J87" s="3">
        <v>1.87</v>
      </c>
      <c r="K87" s="3">
        <v>0</v>
      </c>
      <c r="L87" s="3">
        <v>0</v>
      </c>
      <c r="M87" s="3">
        <v>97.26</v>
      </c>
      <c r="O87" s="3">
        <v>661863</v>
      </c>
      <c r="P87" s="3">
        <v>1144363</v>
      </c>
      <c r="Q87" s="3">
        <v>1378857</v>
      </c>
      <c r="R87" s="3">
        <v>67.569999999999993</v>
      </c>
      <c r="S87" s="3">
        <v>48844</v>
      </c>
      <c r="T87" s="3">
        <v>554981</v>
      </c>
      <c r="U87" s="3">
        <v>3766436</v>
      </c>
      <c r="V87" s="3">
        <v>184.56</v>
      </c>
      <c r="W87" s="3">
        <v>846329</v>
      </c>
      <c r="X87" s="3">
        <v>367383</v>
      </c>
      <c r="Y87" s="3">
        <v>186</v>
      </c>
      <c r="Z87" s="3">
        <v>609947</v>
      </c>
      <c r="AA87" s="3">
        <v>102488</v>
      </c>
      <c r="AB87" s="3">
        <v>7360</v>
      </c>
      <c r="AC87" s="3">
        <v>28876</v>
      </c>
      <c r="AD87" s="3">
        <v>0</v>
      </c>
      <c r="AF87" s="3" t="s">
        <v>46</v>
      </c>
      <c r="AG87" s="3">
        <v>152569.94</v>
      </c>
      <c r="AH87" s="3">
        <v>83899.15</v>
      </c>
      <c r="AI87" s="3">
        <v>18528.03</v>
      </c>
      <c r="AJ87" s="3">
        <v>4751.68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1"/>
      <c r="B88">
        <f t="shared" si="4"/>
        <v>256</v>
      </c>
      <c r="C88" s="3" t="s">
        <v>20</v>
      </c>
      <c r="D88" s="3">
        <v>0.18</v>
      </c>
      <c r="E88" s="3">
        <v>0</v>
      </c>
      <c r="F88" s="3">
        <v>7.0000000000000007E-2</v>
      </c>
      <c r="G88" s="3">
        <v>0.54</v>
      </c>
      <c r="H88" s="3">
        <v>0.2</v>
      </c>
      <c r="I88" s="3">
        <v>0</v>
      </c>
      <c r="J88" s="3">
        <v>2.5299999999999998</v>
      </c>
      <c r="K88" s="3">
        <v>0</v>
      </c>
      <c r="L88" s="3">
        <v>0</v>
      </c>
      <c r="M88" s="3">
        <v>96.48</v>
      </c>
      <c r="O88" s="3">
        <v>660948</v>
      </c>
      <c r="P88" s="3">
        <v>1144536</v>
      </c>
      <c r="Q88" s="3">
        <v>1379772</v>
      </c>
      <c r="R88" s="3">
        <v>67.61</v>
      </c>
      <c r="S88" s="3">
        <v>48950</v>
      </c>
      <c r="T88" s="3">
        <v>555938</v>
      </c>
      <c r="U88" s="3">
        <v>3762184</v>
      </c>
      <c r="V88" s="3">
        <v>184.36</v>
      </c>
      <c r="W88" s="3">
        <v>846391</v>
      </c>
      <c r="X88" s="3">
        <v>368334</v>
      </c>
      <c r="Y88" s="3">
        <v>180</v>
      </c>
      <c r="Z88" s="3">
        <v>609894</v>
      </c>
      <c r="AA88" s="3">
        <v>102485</v>
      </c>
      <c r="AB88" s="3">
        <v>7370</v>
      </c>
      <c r="AC88" s="3">
        <v>28864</v>
      </c>
      <c r="AD88" s="3">
        <v>0</v>
      </c>
      <c r="AF88" s="3" t="s">
        <v>46</v>
      </c>
      <c r="AG88" s="3">
        <v>156280.99</v>
      </c>
      <c r="AH88" s="3">
        <v>83984.2</v>
      </c>
      <c r="AI88" s="3">
        <v>29229.7</v>
      </c>
      <c r="AJ88" s="3">
        <v>4756.46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1"/>
      <c r="B89">
        <f t="shared" si="4"/>
        <v>512</v>
      </c>
      <c r="C89" s="3" t="s">
        <v>20</v>
      </c>
      <c r="D89" s="3">
        <v>0.15</v>
      </c>
      <c r="E89" s="3">
        <v>0</v>
      </c>
      <c r="F89" s="3">
        <v>0.13</v>
      </c>
      <c r="G89" s="3">
        <v>0.53</v>
      </c>
      <c r="H89" s="3">
        <v>0.18</v>
      </c>
      <c r="I89" s="3">
        <v>0</v>
      </c>
      <c r="J89" s="3">
        <v>2.66</v>
      </c>
      <c r="K89" s="3">
        <v>0</v>
      </c>
      <c r="L89" s="3">
        <v>0</v>
      </c>
      <c r="M89" s="3">
        <v>96.33</v>
      </c>
      <c r="O89" s="3">
        <v>659740</v>
      </c>
      <c r="P89" s="3">
        <v>1144407</v>
      </c>
      <c r="Q89" s="3">
        <v>1380980</v>
      </c>
      <c r="R89" s="3">
        <v>67.67</v>
      </c>
      <c r="S89" s="3">
        <v>49055</v>
      </c>
      <c r="T89" s="3">
        <v>556893</v>
      </c>
      <c r="U89" s="3">
        <v>3762184</v>
      </c>
      <c r="V89" s="3">
        <v>184.36</v>
      </c>
      <c r="W89" s="3">
        <v>846463</v>
      </c>
      <c r="X89" s="3">
        <v>369289</v>
      </c>
      <c r="Y89" s="3">
        <v>323</v>
      </c>
      <c r="Z89" s="3">
        <v>609860</v>
      </c>
      <c r="AA89" s="3">
        <v>102574</v>
      </c>
      <c r="AB89" s="3">
        <v>7376</v>
      </c>
      <c r="AC89" s="3">
        <v>28872</v>
      </c>
      <c r="AD89" s="3">
        <v>0</v>
      </c>
      <c r="AF89" s="3" t="s">
        <v>46</v>
      </c>
      <c r="AG89" s="3">
        <v>155420.92000000001</v>
      </c>
      <c r="AH89" s="3">
        <v>81964.3</v>
      </c>
      <c r="AI89" s="3">
        <v>49170.19</v>
      </c>
      <c r="AJ89" s="3">
        <v>4642.1499999999996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1"/>
      <c r="B90">
        <f t="shared" si="4"/>
        <v>1024</v>
      </c>
      <c r="C90" s="3" t="s">
        <v>20</v>
      </c>
      <c r="D90" s="3">
        <v>0.18</v>
      </c>
      <c r="E90" s="3">
        <v>0</v>
      </c>
      <c r="F90" s="3">
        <v>0.11</v>
      </c>
      <c r="G90" s="3">
        <v>0.48</v>
      </c>
      <c r="H90" s="3">
        <v>0.2</v>
      </c>
      <c r="I90" s="3">
        <v>0</v>
      </c>
      <c r="J90" s="3">
        <v>4.1100000000000003</v>
      </c>
      <c r="K90" s="3">
        <v>0</v>
      </c>
      <c r="L90" s="3">
        <v>0</v>
      </c>
      <c r="M90" s="3">
        <v>94.92</v>
      </c>
      <c r="O90" s="3">
        <v>658835</v>
      </c>
      <c r="P90" s="3">
        <v>1144567</v>
      </c>
      <c r="Q90" s="3">
        <v>1381885</v>
      </c>
      <c r="R90" s="3">
        <v>67.72</v>
      </c>
      <c r="S90" s="3">
        <v>49156</v>
      </c>
      <c r="T90" s="3">
        <v>557845</v>
      </c>
      <c r="U90" s="3">
        <v>3766160</v>
      </c>
      <c r="V90" s="3">
        <v>184.55</v>
      </c>
      <c r="W90" s="3">
        <v>846562</v>
      </c>
      <c r="X90" s="3">
        <v>370238</v>
      </c>
      <c r="Y90" s="3">
        <v>189</v>
      </c>
      <c r="Z90" s="3">
        <v>609858</v>
      </c>
      <c r="AA90" s="3">
        <v>102498</v>
      </c>
      <c r="AB90" s="3">
        <v>7376</v>
      </c>
      <c r="AC90" s="3">
        <v>28868</v>
      </c>
      <c r="AD90" s="3">
        <v>0</v>
      </c>
      <c r="AF90" s="3" t="s">
        <v>46</v>
      </c>
      <c r="AG90" s="3">
        <v>146470.25</v>
      </c>
      <c r="AH90" s="3">
        <v>76737.789999999994</v>
      </c>
      <c r="AI90" s="3">
        <v>84439.56</v>
      </c>
      <c r="AJ90" s="3">
        <v>4346.18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1"/>
      <c r="B91">
        <f t="shared" si="4"/>
        <v>2048</v>
      </c>
      <c r="C91" s="3" t="s">
        <v>20</v>
      </c>
      <c r="D91" s="3">
        <v>0.13</v>
      </c>
      <c r="E91" s="3">
        <v>0</v>
      </c>
      <c r="F91" s="3">
        <v>0.1</v>
      </c>
      <c r="G91" s="3">
        <v>0.3</v>
      </c>
      <c r="H91" s="3">
        <v>0.04</v>
      </c>
      <c r="I91" s="3">
        <v>0</v>
      </c>
      <c r="J91" s="3">
        <v>15.53</v>
      </c>
      <c r="K91" s="3">
        <v>0</v>
      </c>
      <c r="L91" s="3">
        <v>0</v>
      </c>
      <c r="M91" s="3">
        <v>83.89</v>
      </c>
      <c r="O91" s="3">
        <v>657511</v>
      </c>
      <c r="P91" s="3">
        <v>1144298</v>
      </c>
      <c r="Q91" s="3">
        <v>1383209</v>
      </c>
      <c r="R91" s="3">
        <v>67.78</v>
      </c>
      <c r="S91" s="3">
        <v>49252</v>
      </c>
      <c r="T91" s="3">
        <v>558797</v>
      </c>
      <c r="U91" s="3">
        <v>3762112</v>
      </c>
      <c r="V91" s="3">
        <v>184.35</v>
      </c>
      <c r="W91" s="3">
        <v>846649</v>
      </c>
      <c r="X91" s="3">
        <v>371187</v>
      </c>
      <c r="Y91" s="3">
        <v>252</v>
      </c>
      <c r="Z91" s="3">
        <v>609854</v>
      </c>
      <c r="AA91" s="3">
        <v>102708</v>
      </c>
      <c r="AB91" s="3">
        <v>7374</v>
      </c>
      <c r="AC91" s="3">
        <v>28864</v>
      </c>
      <c r="AD91" s="3">
        <v>0</v>
      </c>
      <c r="AF91" s="3" t="s">
        <v>46</v>
      </c>
      <c r="AG91" s="3">
        <v>160458.07</v>
      </c>
      <c r="AH91" s="3">
        <v>53490.77</v>
      </c>
      <c r="AI91" s="3">
        <v>114392.22</v>
      </c>
      <c r="AJ91" s="3">
        <v>3029.74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1"/>
      <c r="B92">
        <f t="shared" si="4"/>
        <v>4096</v>
      </c>
      <c r="C92" s="3" t="s">
        <v>20</v>
      </c>
      <c r="D92" s="3">
        <v>0.12</v>
      </c>
      <c r="E92" s="3">
        <v>0</v>
      </c>
      <c r="F92" s="3">
        <v>0.16</v>
      </c>
      <c r="G92" s="3">
        <v>0.53</v>
      </c>
      <c r="H92" s="3">
        <v>0.03</v>
      </c>
      <c r="I92" s="3">
        <v>0</v>
      </c>
      <c r="J92" s="3">
        <v>12.94</v>
      </c>
      <c r="K92" s="3">
        <v>0</v>
      </c>
      <c r="L92" s="3">
        <v>0</v>
      </c>
      <c r="M92" s="3">
        <v>86.21</v>
      </c>
      <c r="O92" s="3">
        <v>656523</v>
      </c>
      <c r="P92" s="3">
        <v>1144379</v>
      </c>
      <c r="Q92" s="3">
        <v>1384197</v>
      </c>
      <c r="R92" s="3">
        <v>67.83</v>
      </c>
      <c r="S92" s="3">
        <v>49356</v>
      </c>
      <c r="T92" s="3">
        <v>559748</v>
      </c>
      <c r="U92" s="3">
        <v>3762112</v>
      </c>
      <c r="V92" s="3">
        <v>184.35</v>
      </c>
      <c r="W92" s="3">
        <v>846753</v>
      </c>
      <c r="X92" s="3">
        <v>372143</v>
      </c>
      <c r="Y92" s="3">
        <v>105</v>
      </c>
      <c r="Z92" s="3">
        <v>609865</v>
      </c>
      <c r="AA92" s="3">
        <v>102678</v>
      </c>
      <c r="AB92" s="3">
        <v>7360</v>
      </c>
      <c r="AC92" s="3">
        <v>28872</v>
      </c>
      <c r="AD92" s="3">
        <v>0</v>
      </c>
      <c r="AF92" s="3" t="s">
        <v>46</v>
      </c>
      <c r="AG92" s="3">
        <v>109089.38</v>
      </c>
      <c r="AH92" s="3">
        <v>27283.95</v>
      </c>
      <c r="AI92" s="3">
        <v>113780.77</v>
      </c>
      <c r="AJ92" s="3">
        <v>1545.34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1"/>
      <c r="B93">
        <f t="shared" si="4"/>
        <v>8192</v>
      </c>
      <c r="C93" s="3" t="s">
        <v>20</v>
      </c>
      <c r="D93" s="3">
        <v>0.08</v>
      </c>
      <c r="E93" s="3">
        <v>0</v>
      </c>
      <c r="F93" s="3">
        <v>0.12</v>
      </c>
      <c r="G93" s="3">
        <v>0.66</v>
      </c>
      <c r="H93" s="3">
        <v>0.01</v>
      </c>
      <c r="I93" s="3">
        <v>0</v>
      </c>
      <c r="J93" s="3">
        <v>9.01</v>
      </c>
      <c r="K93" s="3">
        <v>0</v>
      </c>
      <c r="L93" s="3">
        <v>0</v>
      </c>
      <c r="M93" s="3">
        <v>90.12</v>
      </c>
      <c r="O93" s="3">
        <v>655206</v>
      </c>
      <c r="P93" s="3">
        <v>1144137</v>
      </c>
      <c r="Q93" s="3">
        <v>1385514</v>
      </c>
      <c r="R93" s="3">
        <v>67.89</v>
      </c>
      <c r="S93" s="3">
        <v>49451</v>
      </c>
      <c r="T93" s="3">
        <v>560701</v>
      </c>
      <c r="U93" s="3">
        <v>3762112</v>
      </c>
      <c r="V93" s="3">
        <v>184.35</v>
      </c>
      <c r="W93" s="3">
        <v>846870</v>
      </c>
      <c r="X93" s="3">
        <v>373093</v>
      </c>
      <c r="Y93" s="3">
        <v>170</v>
      </c>
      <c r="Z93" s="3">
        <v>609866</v>
      </c>
      <c r="AA93" s="3">
        <v>102639</v>
      </c>
      <c r="AB93" s="3">
        <v>7360</v>
      </c>
      <c r="AC93" s="3">
        <v>28872</v>
      </c>
      <c r="AD93" s="3">
        <v>0</v>
      </c>
      <c r="AF93" s="3" t="s">
        <v>46</v>
      </c>
      <c r="AG93" s="3">
        <v>87119.57</v>
      </c>
      <c r="AH93" s="3">
        <v>12451.25</v>
      </c>
      <c r="AI93" s="3">
        <v>102939.57</v>
      </c>
      <c r="AJ93" s="3">
        <v>705.25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1"/>
      <c r="B94">
        <f>B93*2</f>
        <v>16384</v>
      </c>
      <c r="C94" s="3" t="s">
        <v>20</v>
      </c>
      <c r="D94" s="3">
        <v>0.19</v>
      </c>
      <c r="E94" s="3">
        <v>0</v>
      </c>
      <c r="F94" s="3">
        <v>0.12</v>
      </c>
      <c r="G94" s="3">
        <v>0.63</v>
      </c>
      <c r="H94" s="3">
        <v>0.04</v>
      </c>
      <c r="I94" s="3">
        <v>0</v>
      </c>
      <c r="J94" s="3">
        <v>7.73</v>
      </c>
      <c r="K94" s="3">
        <v>0</v>
      </c>
      <c r="L94" s="3">
        <v>0</v>
      </c>
      <c r="M94" s="3">
        <v>91.29</v>
      </c>
      <c r="O94" s="3">
        <v>654417</v>
      </c>
      <c r="P94" s="3">
        <v>1144404</v>
      </c>
      <c r="Q94" s="3">
        <v>1386303</v>
      </c>
      <c r="R94" s="3">
        <v>67.930000000000007</v>
      </c>
      <c r="S94" s="3">
        <v>49556</v>
      </c>
      <c r="T94" s="3">
        <v>561653</v>
      </c>
      <c r="U94" s="3">
        <v>3761964</v>
      </c>
      <c r="V94" s="3">
        <v>184.34</v>
      </c>
      <c r="W94" s="3">
        <v>846960</v>
      </c>
      <c r="X94" s="3">
        <v>374046</v>
      </c>
      <c r="Y94" s="3">
        <v>91</v>
      </c>
      <c r="Z94" s="3">
        <v>609874</v>
      </c>
      <c r="AA94" s="3">
        <v>102691</v>
      </c>
      <c r="AB94" s="3">
        <v>7360</v>
      </c>
      <c r="AC94" s="3">
        <v>28868</v>
      </c>
      <c r="AD94" s="3">
        <v>0</v>
      </c>
      <c r="AF94" s="3" t="s">
        <v>46</v>
      </c>
      <c r="AG94" s="3">
        <v>62212.7</v>
      </c>
      <c r="AH94" s="3">
        <v>4789.22</v>
      </c>
      <c r="AI94" s="3">
        <v>78816.72</v>
      </c>
      <c r="AJ94" s="3">
        <v>271.26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1"/>
      <c r="B95">
        <f t="shared" si="4"/>
        <v>32768</v>
      </c>
      <c r="C95" s="3" t="s">
        <v>20</v>
      </c>
      <c r="D95" s="3">
        <v>0.24</v>
      </c>
      <c r="E95" s="3">
        <v>0</v>
      </c>
      <c r="F95" s="3">
        <v>0.27</v>
      </c>
      <c r="G95" s="3">
        <v>0.65</v>
      </c>
      <c r="H95" s="3">
        <v>0.13</v>
      </c>
      <c r="I95" s="3">
        <v>0</v>
      </c>
      <c r="J95" s="3">
        <v>7.62</v>
      </c>
      <c r="K95" s="3">
        <v>0</v>
      </c>
      <c r="L95" s="3">
        <v>0</v>
      </c>
      <c r="M95" s="3">
        <v>91.09</v>
      </c>
      <c r="O95" s="3">
        <v>651103</v>
      </c>
      <c r="P95" s="3">
        <v>1142177</v>
      </c>
      <c r="Q95" s="3">
        <v>1389617</v>
      </c>
      <c r="R95" s="3">
        <v>68.09</v>
      </c>
      <c r="S95" s="3">
        <v>49664</v>
      </c>
      <c r="T95" s="3">
        <v>562604</v>
      </c>
      <c r="U95" s="3">
        <v>3765645</v>
      </c>
      <c r="V95" s="3">
        <v>184.53</v>
      </c>
      <c r="W95" s="3">
        <v>848975</v>
      </c>
      <c r="X95" s="3">
        <v>374959</v>
      </c>
      <c r="Y95" s="3">
        <v>267</v>
      </c>
      <c r="Z95" s="3">
        <v>611735</v>
      </c>
      <c r="AA95" s="3">
        <v>102784</v>
      </c>
      <c r="AB95" s="3">
        <v>7396</v>
      </c>
      <c r="AC95" s="3">
        <v>28868</v>
      </c>
      <c r="AD95" s="3">
        <v>0</v>
      </c>
      <c r="AF95" s="3" t="s">
        <v>46</v>
      </c>
      <c r="AG95" s="3">
        <v>38027.870000000003</v>
      </c>
      <c r="AH95" s="3">
        <v>1585.62</v>
      </c>
      <c r="AI95" s="3">
        <v>52021.77</v>
      </c>
      <c r="AJ95" s="3">
        <v>89.81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1"/>
      <c r="B96">
        <f>65495</f>
        <v>65495</v>
      </c>
      <c r="C96" s="3" t="s">
        <v>20</v>
      </c>
      <c r="D96" s="3">
        <v>0.26</v>
      </c>
      <c r="E96" s="3">
        <v>0</v>
      </c>
      <c r="F96" s="3">
        <v>0.23</v>
      </c>
      <c r="G96" s="3">
        <v>0.56999999999999995</v>
      </c>
      <c r="H96" s="3">
        <v>0.1</v>
      </c>
      <c r="I96" s="3">
        <v>0</v>
      </c>
      <c r="J96" s="3">
        <v>1.65</v>
      </c>
      <c r="K96" s="3">
        <v>0</v>
      </c>
      <c r="L96" s="3">
        <v>0</v>
      </c>
      <c r="M96" s="3">
        <v>97.19</v>
      </c>
      <c r="O96" s="3">
        <v>649551</v>
      </c>
      <c r="P96" s="3">
        <v>1141698</v>
      </c>
      <c r="Q96" s="3">
        <v>1391169</v>
      </c>
      <c r="R96" s="3">
        <v>68.17</v>
      </c>
      <c r="S96" s="3">
        <v>49768</v>
      </c>
      <c r="T96" s="3">
        <v>563557</v>
      </c>
      <c r="U96" s="3">
        <v>3766872</v>
      </c>
      <c r="V96" s="3">
        <v>184.59</v>
      </c>
      <c r="W96" s="3">
        <v>849709</v>
      </c>
      <c r="X96" s="3">
        <v>375905</v>
      </c>
      <c r="Y96" s="3">
        <v>263</v>
      </c>
      <c r="Z96" s="3">
        <v>612366</v>
      </c>
      <c r="AA96" s="3">
        <v>102808</v>
      </c>
      <c r="AB96" s="3">
        <v>7408</v>
      </c>
      <c r="AC96" s="3">
        <v>28872</v>
      </c>
      <c r="AD96" s="3">
        <v>0</v>
      </c>
      <c r="AF96" s="3" t="s">
        <v>46</v>
      </c>
      <c r="AG96" s="3">
        <v>8426.0300000000007</v>
      </c>
      <c r="AH96" s="3">
        <v>185.75</v>
      </c>
      <c r="AI96" s="3">
        <v>11995.33</v>
      </c>
      <c r="AJ96" s="3">
        <v>10.52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1"/>
      <c r="B97" t="s">
        <v>1</v>
      </c>
      <c r="C97" s="3" t="s">
        <v>20</v>
      </c>
      <c r="D97" s="3">
        <v>0.2</v>
      </c>
      <c r="E97" s="3">
        <v>0</v>
      </c>
      <c r="F97" s="3">
        <v>0.14000000000000001</v>
      </c>
      <c r="G97" s="3">
        <v>0.78</v>
      </c>
      <c r="H97" s="3">
        <v>0.19</v>
      </c>
      <c r="I97" s="3">
        <v>0</v>
      </c>
      <c r="J97" s="3">
        <v>2.38</v>
      </c>
      <c r="K97" s="3">
        <v>0</v>
      </c>
      <c r="L97" s="3">
        <v>0</v>
      </c>
      <c r="M97" s="3">
        <v>96.32</v>
      </c>
      <c r="O97" s="3">
        <v>669235</v>
      </c>
      <c r="P97" s="3">
        <v>1144013</v>
      </c>
      <c r="Q97" s="3">
        <v>1371485</v>
      </c>
      <c r="R97" s="3">
        <v>67.209999999999994</v>
      </c>
      <c r="S97" s="3">
        <v>48009</v>
      </c>
      <c r="T97" s="3">
        <v>548313</v>
      </c>
      <c r="U97" s="3">
        <v>3763447</v>
      </c>
      <c r="V97" s="3">
        <v>184.42</v>
      </c>
      <c r="W97" s="3">
        <v>846163</v>
      </c>
      <c r="X97" s="3">
        <v>360865</v>
      </c>
      <c r="Y97" s="3">
        <v>194</v>
      </c>
      <c r="Z97" s="3">
        <v>610775</v>
      </c>
      <c r="AA97" s="3">
        <v>101706</v>
      </c>
      <c r="AB97" s="3">
        <v>7377</v>
      </c>
      <c r="AC97" s="3">
        <v>28864</v>
      </c>
      <c r="AD97" s="3">
        <v>0</v>
      </c>
      <c r="AF97" s="3" t="s">
        <v>46</v>
      </c>
      <c r="AG97" s="3">
        <v>149573.65</v>
      </c>
      <c r="AH97" s="3">
        <v>84756.44</v>
      </c>
      <c r="AI97" s="3">
        <v>7887.72</v>
      </c>
      <c r="AJ97" s="3">
        <v>4800.1899999999996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1" t="s">
        <v>6</v>
      </c>
      <c r="C99" s="3"/>
    </row>
    <row r="100" spans="1:40" x14ac:dyDescent="0.25">
      <c r="A100" s="11"/>
      <c r="B100">
        <v>2</v>
      </c>
      <c r="C100" s="3" t="s">
        <v>20</v>
      </c>
      <c r="D100" s="3">
        <v>0.16</v>
      </c>
      <c r="E100" s="3">
        <v>0</v>
      </c>
      <c r="F100" s="3">
        <v>0.13</v>
      </c>
      <c r="G100" s="3">
        <v>0.68</v>
      </c>
      <c r="H100" s="3">
        <v>0.05</v>
      </c>
      <c r="I100" s="3">
        <v>0</v>
      </c>
      <c r="J100" s="3">
        <v>2.67</v>
      </c>
      <c r="K100" s="3">
        <v>0</v>
      </c>
      <c r="L100" s="3">
        <v>0</v>
      </c>
      <c r="M100" s="3">
        <v>96.3</v>
      </c>
      <c r="O100" s="3">
        <v>670804</v>
      </c>
      <c r="P100" s="3">
        <v>1128311</v>
      </c>
      <c r="Q100" s="3">
        <v>1369916</v>
      </c>
      <c r="R100" s="3">
        <v>67.13</v>
      </c>
      <c r="S100" s="3">
        <v>48204</v>
      </c>
      <c r="T100" s="3">
        <v>531132</v>
      </c>
      <c r="U100" s="3">
        <v>3738992</v>
      </c>
      <c r="V100" s="3">
        <v>183.22</v>
      </c>
      <c r="W100" s="3">
        <v>863516</v>
      </c>
      <c r="X100" s="3">
        <v>344704</v>
      </c>
      <c r="Y100" s="3">
        <v>196</v>
      </c>
      <c r="Z100" s="3">
        <v>628944</v>
      </c>
      <c r="AA100" s="3">
        <v>99070</v>
      </c>
      <c r="AB100" s="3">
        <v>7392</v>
      </c>
      <c r="AC100" s="3">
        <v>28807</v>
      </c>
      <c r="AD100" s="3">
        <v>0</v>
      </c>
      <c r="AF100" s="3" t="s">
        <v>46</v>
      </c>
      <c r="AG100" s="3">
        <v>266089.5</v>
      </c>
      <c r="AH100" s="3">
        <v>0.03</v>
      </c>
      <c r="AI100" s="3">
        <v>14551.84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1"/>
      <c r="B101">
        <f>B100*2</f>
        <v>4</v>
      </c>
      <c r="C101" s="3" t="s">
        <v>20</v>
      </c>
      <c r="D101" s="3">
        <v>0.16</v>
      </c>
      <c r="E101" s="3">
        <v>0</v>
      </c>
      <c r="F101" s="3">
        <v>0.13</v>
      </c>
      <c r="G101" s="3">
        <v>0.52</v>
      </c>
      <c r="H101" s="3">
        <v>0.04</v>
      </c>
      <c r="I101" s="3">
        <v>0</v>
      </c>
      <c r="J101" s="3">
        <v>1.48</v>
      </c>
      <c r="K101" s="3">
        <v>0</v>
      </c>
      <c r="L101" s="3">
        <v>0</v>
      </c>
      <c r="M101" s="3">
        <v>97.67</v>
      </c>
      <c r="O101" s="3">
        <v>669656</v>
      </c>
      <c r="P101" s="3">
        <v>1128234</v>
      </c>
      <c r="Q101" s="3">
        <v>1371064</v>
      </c>
      <c r="R101" s="3">
        <v>67.19</v>
      </c>
      <c r="S101" s="3">
        <v>48300</v>
      </c>
      <c r="T101" s="3">
        <v>532085</v>
      </c>
      <c r="U101" s="3">
        <v>3741090</v>
      </c>
      <c r="V101" s="3">
        <v>183.32</v>
      </c>
      <c r="W101" s="3">
        <v>863644</v>
      </c>
      <c r="X101" s="3">
        <v>345658</v>
      </c>
      <c r="Y101" s="3">
        <v>278</v>
      </c>
      <c r="Z101" s="3">
        <v>628977</v>
      </c>
      <c r="AA101" s="3">
        <v>99065</v>
      </c>
      <c r="AB101" s="3">
        <v>7392</v>
      </c>
      <c r="AC101" s="3">
        <v>28816</v>
      </c>
      <c r="AD101" s="3">
        <v>0</v>
      </c>
      <c r="AF101" s="3" t="s">
        <v>46</v>
      </c>
      <c r="AG101" s="3">
        <v>256620.43</v>
      </c>
      <c r="AH101" s="3">
        <v>0.12</v>
      </c>
      <c r="AI101" s="3">
        <v>14535.2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1"/>
      <c r="B102">
        <f t="shared" ref="B102:B114" si="5">B101*2</f>
        <v>8</v>
      </c>
      <c r="C102" s="3" t="s">
        <v>20</v>
      </c>
      <c r="D102" s="3">
        <v>0.14000000000000001</v>
      </c>
      <c r="E102" s="3">
        <v>0</v>
      </c>
      <c r="F102" s="3">
        <v>0.09</v>
      </c>
      <c r="G102" s="3">
        <v>0.45</v>
      </c>
      <c r="H102" s="3">
        <v>0.03</v>
      </c>
      <c r="I102" s="3">
        <v>0</v>
      </c>
      <c r="J102" s="3">
        <v>1.49</v>
      </c>
      <c r="K102" s="3">
        <v>0</v>
      </c>
      <c r="L102" s="3">
        <v>0</v>
      </c>
      <c r="M102" s="3">
        <v>97.8</v>
      </c>
      <c r="O102" s="3">
        <v>668637</v>
      </c>
      <c r="P102" s="3">
        <v>1128287</v>
      </c>
      <c r="Q102" s="3">
        <v>1372083</v>
      </c>
      <c r="R102" s="3">
        <v>67.239999999999995</v>
      </c>
      <c r="S102" s="3">
        <v>48408</v>
      </c>
      <c r="T102" s="3">
        <v>533037</v>
      </c>
      <c r="U102" s="3">
        <v>3739000</v>
      </c>
      <c r="V102" s="3">
        <v>183.22</v>
      </c>
      <c r="W102" s="3">
        <v>863741</v>
      </c>
      <c r="X102" s="3">
        <v>346612</v>
      </c>
      <c r="Y102" s="3">
        <v>245</v>
      </c>
      <c r="Z102" s="3">
        <v>628970</v>
      </c>
      <c r="AA102" s="3">
        <v>99133</v>
      </c>
      <c r="AB102" s="3">
        <v>7392</v>
      </c>
      <c r="AC102" s="3">
        <v>28808</v>
      </c>
      <c r="AD102" s="3">
        <v>0</v>
      </c>
      <c r="AF102" s="3" t="s">
        <v>46</v>
      </c>
      <c r="AG102" s="3">
        <v>223709.45</v>
      </c>
      <c r="AH102" s="3">
        <v>0.02</v>
      </c>
      <c r="AI102" s="3">
        <v>13544.94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1"/>
      <c r="B103">
        <f t="shared" si="5"/>
        <v>16</v>
      </c>
      <c r="C103" s="3" t="s">
        <v>20</v>
      </c>
      <c r="D103" s="3">
        <v>0.21</v>
      </c>
      <c r="E103" s="3">
        <v>0</v>
      </c>
      <c r="F103" s="3">
        <v>0.09</v>
      </c>
      <c r="G103" s="3">
        <v>0.64</v>
      </c>
      <c r="H103" s="3">
        <v>0.05</v>
      </c>
      <c r="I103" s="3">
        <v>0</v>
      </c>
      <c r="J103" s="3">
        <v>2.2200000000000002</v>
      </c>
      <c r="K103" s="3">
        <v>0</v>
      </c>
      <c r="L103" s="3">
        <v>0</v>
      </c>
      <c r="M103" s="3">
        <v>96.79</v>
      </c>
      <c r="O103" s="3">
        <v>667558</v>
      </c>
      <c r="P103" s="3">
        <v>1128280</v>
      </c>
      <c r="Q103" s="3">
        <v>1373162</v>
      </c>
      <c r="R103" s="3">
        <v>67.290000000000006</v>
      </c>
      <c r="S103" s="3">
        <v>48515</v>
      </c>
      <c r="T103" s="3">
        <v>533989</v>
      </c>
      <c r="U103" s="3">
        <v>3739000</v>
      </c>
      <c r="V103" s="3">
        <v>183.22</v>
      </c>
      <c r="W103" s="3">
        <v>863843</v>
      </c>
      <c r="X103" s="3">
        <v>347562</v>
      </c>
      <c r="Y103" s="3">
        <v>194</v>
      </c>
      <c r="Z103" s="3">
        <v>628978</v>
      </c>
      <c r="AA103" s="3">
        <v>99187</v>
      </c>
      <c r="AB103" s="3">
        <v>7348</v>
      </c>
      <c r="AC103" s="3">
        <v>28808</v>
      </c>
      <c r="AD103" s="3">
        <v>0</v>
      </c>
      <c r="AF103" s="3" t="s">
        <v>46</v>
      </c>
      <c r="AG103" s="3">
        <v>241703.67999999999</v>
      </c>
      <c r="AH103" s="3">
        <v>0.02</v>
      </c>
      <c r="AI103" s="3">
        <v>16522.669999999998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1"/>
      <c r="B104">
        <f t="shared" si="5"/>
        <v>32</v>
      </c>
      <c r="C104" s="3" t="s">
        <v>20</v>
      </c>
      <c r="D104" s="3">
        <v>0.19</v>
      </c>
      <c r="E104" s="3">
        <v>0</v>
      </c>
      <c r="F104" s="3">
        <v>0.12</v>
      </c>
      <c r="G104" s="3">
        <v>0.55000000000000004</v>
      </c>
      <c r="H104" s="3">
        <v>0.02</v>
      </c>
      <c r="I104" s="3">
        <v>0</v>
      </c>
      <c r="J104" s="3">
        <v>2.23</v>
      </c>
      <c r="K104" s="3">
        <v>0</v>
      </c>
      <c r="L104" s="3">
        <v>0</v>
      </c>
      <c r="M104" s="3">
        <v>96.89</v>
      </c>
      <c r="O104" s="3">
        <v>666763</v>
      </c>
      <c r="P104" s="3">
        <v>1128550</v>
      </c>
      <c r="Q104" s="3">
        <v>1373957</v>
      </c>
      <c r="R104" s="3">
        <v>67.33</v>
      </c>
      <c r="S104" s="3">
        <v>48612</v>
      </c>
      <c r="T104" s="3">
        <v>534941</v>
      </c>
      <c r="U104" s="3">
        <v>3738928</v>
      </c>
      <c r="V104" s="3">
        <v>183.22</v>
      </c>
      <c r="W104" s="3">
        <v>863656</v>
      </c>
      <c r="X104" s="3">
        <v>348515</v>
      </c>
      <c r="Y104" s="3">
        <v>249</v>
      </c>
      <c r="Z104" s="3">
        <v>628683</v>
      </c>
      <c r="AA104" s="3">
        <v>99146</v>
      </c>
      <c r="AB104" s="3">
        <v>7344</v>
      </c>
      <c r="AC104" s="3">
        <v>28812</v>
      </c>
      <c r="AD104" s="3">
        <v>0</v>
      </c>
      <c r="AF104" s="3" t="s">
        <v>46</v>
      </c>
      <c r="AG104" s="3">
        <v>253955.65</v>
      </c>
      <c r="AH104" s="3">
        <v>0.03</v>
      </c>
      <c r="AI104" s="3">
        <v>21328.18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1"/>
      <c r="B105">
        <f t="shared" si="5"/>
        <v>64</v>
      </c>
      <c r="C105" s="3" t="s">
        <v>20</v>
      </c>
      <c r="D105" s="3">
        <v>0.21</v>
      </c>
      <c r="E105" s="3">
        <v>0</v>
      </c>
      <c r="F105" s="3">
        <v>0.11</v>
      </c>
      <c r="G105" s="3">
        <v>0.61</v>
      </c>
      <c r="H105" s="3">
        <v>0.02</v>
      </c>
      <c r="I105" s="3">
        <v>0</v>
      </c>
      <c r="J105" s="3">
        <v>1.7</v>
      </c>
      <c r="K105" s="3">
        <v>0</v>
      </c>
      <c r="L105" s="3">
        <v>0</v>
      </c>
      <c r="M105" s="3">
        <v>97.35</v>
      </c>
      <c r="O105" s="3">
        <v>667740</v>
      </c>
      <c r="P105" s="3">
        <v>1130598</v>
      </c>
      <c r="Q105" s="3">
        <v>1372980</v>
      </c>
      <c r="R105" s="3">
        <v>67.28</v>
      </c>
      <c r="S105" s="3">
        <v>48715</v>
      </c>
      <c r="T105" s="3">
        <v>535893</v>
      </c>
      <c r="U105" s="3">
        <v>3738928</v>
      </c>
      <c r="V105" s="3">
        <v>183.22</v>
      </c>
      <c r="W105" s="3">
        <v>861670</v>
      </c>
      <c r="X105" s="3">
        <v>349468</v>
      </c>
      <c r="Y105" s="3">
        <v>255</v>
      </c>
      <c r="Z105" s="3">
        <v>626634</v>
      </c>
      <c r="AA105" s="3">
        <v>99177</v>
      </c>
      <c r="AB105" s="3">
        <v>7344</v>
      </c>
      <c r="AC105" s="3">
        <v>28808</v>
      </c>
      <c r="AD105" s="3">
        <v>0</v>
      </c>
      <c r="AF105" s="3" t="s">
        <v>46</v>
      </c>
      <c r="AG105" s="3">
        <v>262301.65000000002</v>
      </c>
      <c r="AH105" s="3">
        <v>0.03</v>
      </c>
      <c r="AI105" s="3">
        <v>30225.919999999998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1"/>
      <c r="B106">
        <f t="shared" si="5"/>
        <v>128</v>
      </c>
      <c r="C106" s="3" t="s">
        <v>20</v>
      </c>
      <c r="D106" s="3">
        <v>0.26</v>
      </c>
      <c r="E106" s="3">
        <v>0</v>
      </c>
      <c r="F106" s="3">
        <v>0.18</v>
      </c>
      <c r="G106" s="3">
        <v>0.68</v>
      </c>
      <c r="H106" s="3">
        <v>0.04</v>
      </c>
      <c r="I106" s="3">
        <v>0</v>
      </c>
      <c r="J106" s="3">
        <v>2.0299999999999998</v>
      </c>
      <c r="K106" s="3">
        <v>0</v>
      </c>
      <c r="L106" s="3">
        <v>0</v>
      </c>
      <c r="M106" s="3">
        <v>96.81</v>
      </c>
      <c r="O106" s="3">
        <v>666795</v>
      </c>
      <c r="P106" s="3">
        <v>1130702</v>
      </c>
      <c r="Q106" s="3">
        <v>1373925</v>
      </c>
      <c r="R106" s="3">
        <v>67.33</v>
      </c>
      <c r="S106" s="3">
        <v>48810</v>
      </c>
      <c r="T106" s="3">
        <v>536843</v>
      </c>
      <c r="U106" s="3">
        <v>3738824</v>
      </c>
      <c r="V106" s="3">
        <v>183.21</v>
      </c>
      <c r="W106" s="3">
        <v>861733</v>
      </c>
      <c r="X106" s="3">
        <v>350411</v>
      </c>
      <c r="Y106" s="3">
        <v>251</v>
      </c>
      <c r="Z106" s="3">
        <v>626565</v>
      </c>
      <c r="AA106" s="3">
        <v>99235</v>
      </c>
      <c r="AB106" s="3">
        <v>7344</v>
      </c>
      <c r="AC106" s="3">
        <v>28808</v>
      </c>
      <c r="AD106" s="3">
        <v>0</v>
      </c>
      <c r="AF106" s="3" t="s">
        <v>46</v>
      </c>
      <c r="AG106" s="3">
        <v>259887.57</v>
      </c>
      <c r="AH106" s="3">
        <v>0.03</v>
      </c>
      <c r="AI106" s="3">
        <v>46190.32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1"/>
      <c r="B107">
        <f t="shared" si="5"/>
        <v>256</v>
      </c>
      <c r="C107" s="3" t="s">
        <v>20</v>
      </c>
      <c r="D107" s="3">
        <v>0.16</v>
      </c>
      <c r="E107" s="3">
        <v>0</v>
      </c>
      <c r="F107" s="3">
        <v>0.16</v>
      </c>
      <c r="G107" s="3">
        <v>0.44</v>
      </c>
      <c r="H107" s="3">
        <v>0.02</v>
      </c>
      <c r="I107" s="3">
        <v>0</v>
      </c>
      <c r="J107" s="3">
        <v>1.97</v>
      </c>
      <c r="K107" s="3">
        <v>0</v>
      </c>
      <c r="L107" s="3">
        <v>0</v>
      </c>
      <c r="M107" s="3">
        <v>97.26</v>
      </c>
      <c r="O107" s="3">
        <v>665785</v>
      </c>
      <c r="P107" s="3">
        <v>1130776</v>
      </c>
      <c r="Q107" s="3">
        <v>1374935</v>
      </c>
      <c r="R107" s="3">
        <v>67.37</v>
      </c>
      <c r="S107" s="3">
        <v>48911</v>
      </c>
      <c r="T107" s="3">
        <v>537797</v>
      </c>
      <c r="U107" s="3">
        <v>3738824</v>
      </c>
      <c r="V107" s="3">
        <v>183.21</v>
      </c>
      <c r="W107" s="3">
        <v>861712</v>
      </c>
      <c r="X107" s="3">
        <v>351371</v>
      </c>
      <c r="Y107" s="3">
        <v>259</v>
      </c>
      <c r="Z107" s="3">
        <v>626453</v>
      </c>
      <c r="AA107" s="3">
        <v>99297</v>
      </c>
      <c r="AB107" s="3">
        <v>7344</v>
      </c>
      <c r="AC107" s="3">
        <v>28812</v>
      </c>
      <c r="AD107" s="3">
        <v>0</v>
      </c>
      <c r="AF107" s="3" t="s">
        <v>46</v>
      </c>
      <c r="AG107" s="3">
        <v>226945.36</v>
      </c>
      <c r="AH107" s="3">
        <v>0.05</v>
      </c>
      <c r="AI107" s="3">
        <v>68702.83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1"/>
      <c r="B108">
        <f t="shared" si="5"/>
        <v>512</v>
      </c>
      <c r="C108" s="3" t="s">
        <v>20</v>
      </c>
      <c r="D108" s="3">
        <v>0.19</v>
      </c>
      <c r="E108" s="3">
        <v>0</v>
      </c>
      <c r="F108" s="3">
        <v>0.18</v>
      </c>
      <c r="G108" s="3">
        <v>0.56000000000000005</v>
      </c>
      <c r="H108" s="3">
        <v>0.04</v>
      </c>
      <c r="I108" s="3">
        <v>0</v>
      </c>
      <c r="J108" s="3">
        <v>2.65</v>
      </c>
      <c r="K108" s="3">
        <v>0</v>
      </c>
      <c r="L108" s="3">
        <v>0</v>
      </c>
      <c r="M108" s="3">
        <v>96.4</v>
      </c>
      <c r="O108" s="3">
        <v>664542</v>
      </c>
      <c r="P108" s="3">
        <v>1130599</v>
      </c>
      <c r="Q108" s="3">
        <v>1376178</v>
      </c>
      <c r="R108" s="3">
        <v>67.44</v>
      </c>
      <c r="S108" s="3">
        <v>49015</v>
      </c>
      <c r="T108" s="3">
        <v>538747</v>
      </c>
      <c r="U108" s="3">
        <v>3738876</v>
      </c>
      <c r="V108" s="3">
        <v>183.21</v>
      </c>
      <c r="W108" s="3">
        <v>861792</v>
      </c>
      <c r="X108" s="3">
        <v>352324</v>
      </c>
      <c r="Y108" s="3">
        <v>288</v>
      </c>
      <c r="Z108" s="3">
        <v>626412</v>
      </c>
      <c r="AA108" s="3">
        <v>99358</v>
      </c>
      <c r="AB108" s="3">
        <v>7344</v>
      </c>
      <c r="AC108" s="3">
        <v>28808</v>
      </c>
      <c r="AD108" s="3">
        <v>0</v>
      </c>
      <c r="AF108" s="3" t="s">
        <v>46</v>
      </c>
      <c r="AG108" s="3">
        <v>206839.79</v>
      </c>
      <c r="AH108" s="3">
        <v>0.03</v>
      </c>
      <c r="AI108" s="3">
        <v>114325.07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1"/>
      <c r="B109">
        <f t="shared" si="5"/>
        <v>1024</v>
      </c>
      <c r="C109" s="3" t="s">
        <v>20</v>
      </c>
      <c r="D109" s="3">
        <v>0.14000000000000001</v>
      </c>
      <c r="E109" s="3">
        <v>0</v>
      </c>
      <c r="F109" s="3">
        <v>0.11</v>
      </c>
      <c r="G109" s="3">
        <v>0.81</v>
      </c>
      <c r="H109" s="3">
        <v>0.01</v>
      </c>
      <c r="I109" s="3">
        <v>0</v>
      </c>
      <c r="J109" s="3">
        <v>0.77</v>
      </c>
      <c r="K109" s="3">
        <v>0</v>
      </c>
      <c r="L109" s="3">
        <v>0</v>
      </c>
      <c r="M109" s="3">
        <v>98.17</v>
      </c>
      <c r="O109" s="3">
        <v>663465</v>
      </c>
      <c r="P109" s="3">
        <v>1130587</v>
      </c>
      <c r="Q109" s="3">
        <v>1377255</v>
      </c>
      <c r="R109" s="3">
        <v>67.489999999999995</v>
      </c>
      <c r="S109" s="3">
        <v>49111</v>
      </c>
      <c r="T109" s="3">
        <v>539701</v>
      </c>
      <c r="U109" s="3">
        <v>3738876</v>
      </c>
      <c r="V109" s="3">
        <v>183.21</v>
      </c>
      <c r="W109" s="3">
        <v>861879</v>
      </c>
      <c r="X109" s="3">
        <v>353269</v>
      </c>
      <c r="Y109" s="3">
        <v>258</v>
      </c>
      <c r="Z109" s="3">
        <v>626402</v>
      </c>
      <c r="AA109" s="3">
        <v>99315</v>
      </c>
      <c r="AB109" s="3">
        <v>7344</v>
      </c>
      <c r="AC109" s="3">
        <v>28808</v>
      </c>
      <c r="AD109" s="3">
        <v>0</v>
      </c>
      <c r="AF109" s="3" t="s">
        <v>46</v>
      </c>
      <c r="AG109" s="3">
        <v>113367.44</v>
      </c>
      <c r="AH109" s="3">
        <v>0.03</v>
      </c>
      <c r="AI109" s="3">
        <v>119340.2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1"/>
      <c r="B110">
        <f t="shared" si="5"/>
        <v>2048</v>
      </c>
      <c r="C110" s="3" t="s">
        <v>20</v>
      </c>
      <c r="D110" s="3">
        <v>0.13</v>
      </c>
      <c r="E110" s="3">
        <v>0</v>
      </c>
      <c r="F110" s="3">
        <v>0.13</v>
      </c>
      <c r="G110" s="3">
        <v>0.39</v>
      </c>
      <c r="H110" s="3">
        <v>0</v>
      </c>
      <c r="I110" s="3">
        <v>0</v>
      </c>
      <c r="J110" s="3">
        <v>10.72</v>
      </c>
      <c r="K110" s="3">
        <v>0</v>
      </c>
      <c r="L110" s="3">
        <v>0</v>
      </c>
      <c r="M110" s="3">
        <v>88.63</v>
      </c>
      <c r="O110" s="3">
        <v>662365</v>
      </c>
      <c r="P110" s="3">
        <v>1130562</v>
      </c>
      <c r="Q110" s="3">
        <v>1378355</v>
      </c>
      <c r="R110" s="3">
        <v>67.540000000000006</v>
      </c>
      <c r="S110" s="3">
        <v>49211</v>
      </c>
      <c r="T110" s="3">
        <v>540658</v>
      </c>
      <c r="U110" s="3">
        <v>3738876</v>
      </c>
      <c r="V110" s="3">
        <v>183.21</v>
      </c>
      <c r="W110" s="3">
        <v>861998</v>
      </c>
      <c r="X110" s="3">
        <v>354219</v>
      </c>
      <c r="Y110" s="3">
        <v>144</v>
      </c>
      <c r="Z110" s="3">
        <v>626410</v>
      </c>
      <c r="AA110" s="3">
        <v>99584</v>
      </c>
      <c r="AB110" s="3">
        <v>7344</v>
      </c>
      <c r="AC110" s="3">
        <v>28800</v>
      </c>
      <c r="AD110" s="3">
        <v>0</v>
      </c>
      <c r="AF110" s="3" t="s">
        <v>46</v>
      </c>
      <c r="AG110" s="3">
        <v>112404.55</v>
      </c>
      <c r="AH110" s="3">
        <v>0.03</v>
      </c>
      <c r="AI110" s="3">
        <v>117228.31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1"/>
      <c r="B111">
        <f t="shared" si="5"/>
        <v>4096</v>
      </c>
      <c r="C111" s="3" t="s">
        <v>20</v>
      </c>
      <c r="D111" s="3">
        <v>0.13</v>
      </c>
      <c r="E111" s="3">
        <v>0</v>
      </c>
      <c r="F111" s="3">
        <v>0.12</v>
      </c>
      <c r="G111" s="3">
        <v>0.6</v>
      </c>
      <c r="H111" s="3">
        <v>0</v>
      </c>
      <c r="I111" s="3">
        <v>0</v>
      </c>
      <c r="J111" s="3">
        <v>7.31</v>
      </c>
      <c r="K111" s="3">
        <v>0</v>
      </c>
      <c r="L111" s="3">
        <v>0</v>
      </c>
      <c r="M111" s="3">
        <v>91.84</v>
      </c>
      <c r="O111" s="3">
        <v>661387</v>
      </c>
      <c r="P111" s="3">
        <v>1130657</v>
      </c>
      <c r="Q111" s="3">
        <v>1379333</v>
      </c>
      <c r="R111" s="3">
        <v>67.59</v>
      </c>
      <c r="S111" s="3">
        <v>49316</v>
      </c>
      <c r="T111" s="3">
        <v>541613</v>
      </c>
      <c r="U111" s="3">
        <v>3738468</v>
      </c>
      <c r="V111" s="3">
        <v>183.19</v>
      </c>
      <c r="W111" s="3">
        <v>862090</v>
      </c>
      <c r="X111" s="3">
        <v>355170</v>
      </c>
      <c r="Y111" s="3">
        <v>197</v>
      </c>
      <c r="Z111" s="3">
        <v>626406</v>
      </c>
      <c r="AA111" s="3">
        <v>99556</v>
      </c>
      <c r="AB111" s="3">
        <v>7344</v>
      </c>
      <c r="AC111" s="3">
        <v>28808</v>
      </c>
      <c r="AD111" s="3">
        <v>0</v>
      </c>
      <c r="AF111" s="3" t="s">
        <v>46</v>
      </c>
      <c r="AG111" s="3">
        <v>81535.95</v>
      </c>
      <c r="AH111" s="3">
        <v>0.03</v>
      </c>
      <c r="AI111" s="3">
        <v>111947.07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1"/>
      <c r="B112">
        <f t="shared" si="5"/>
        <v>8192</v>
      </c>
      <c r="C112" s="3" t="s">
        <v>20</v>
      </c>
      <c r="D112" s="3">
        <v>0.1</v>
      </c>
      <c r="E112" s="3">
        <v>0</v>
      </c>
      <c r="F112" s="3">
        <v>0.14000000000000001</v>
      </c>
      <c r="G112" s="3">
        <v>0.57999999999999996</v>
      </c>
      <c r="H112" s="3">
        <v>0</v>
      </c>
      <c r="I112" s="3">
        <v>0</v>
      </c>
      <c r="J112" s="3">
        <v>5.15</v>
      </c>
      <c r="K112" s="3">
        <v>0</v>
      </c>
      <c r="L112" s="3">
        <v>0</v>
      </c>
      <c r="M112" s="3">
        <v>94.03</v>
      </c>
      <c r="O112" s="3">
        <v>660207</v>
      </c>
      <c r="P112" s="3">
        <v>1130552</v>
      </c>
      <c r="Q112" s="3">
        <v>1380513</v>
      </c>
      <c r="R112" s="3">
        <v>67.650000000000006</v>
      </c>
      <c r="S112" s="3">
        <v>49420</v>
      </c>
      <c r="T112" s="3">
        <v>542565</v>
      </c>
      <c r="U112" s="3">
        <v>3738468</v>
      </c>
      <c r="V112" s="3">
        <v>183.19</v>
      </c>
      <c r="W112" s="3">
        <v>862206</v>
      </c>
      <c r="X112" s="3">
        <v>356123</v>
      </c>
      <c r="Y112" s="3">
        <v>169</v>
      </c>
      <c r="Z112" s="3">
        <v>626406</v>
      </c>
      <c r="AA112" s="3">
        <v>99538</v>
      </c>
      <c r="AB112" s="3">
        <v>7344</v>
      </c>
      <c r="AC112" s="3">
        <v>28812</v>
      </c>
      <c r="AD112" s="3">
        <v>0</v>
      </c>
      <c r="AF112" s="3" t="s">
        <v>46</v>
      </c>
      <c r="AG112" s="3">
        <v>74797.48</v>
      </c>
      <c r="AH112" s="3">
        <v>0.08</v>
      </c>
      <c r="AI112" s="3">
        <v>102450.62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1"/>
      <c r="B113">
        <f>B112*2</f>
        <v>16384</v>
      </c>
      <c r="C113" s="3" t="s">
        <v>20</v>
      </c>
      <c r="D113" s="3">
        <v>0.21</v>
      </c>
      <c r="E113" s="3">
        <v>0</v>
      </c>
      <c r="F113" s="3">
        <v>0.13</v>
      </c>
      <c r="G113" s="3">
        <v>0.52</v>
      </c>
      <c r="H113" s="3">
        <v>0.05</v>
      </c>
      <c r="I113" s="3">
        <v>0</v>
      </c>
      <c r="J113" s="3">
        <v>6.89</v>
      </c>
      <c r="K113" s="3">
        <v>0</v>
      </c>
      <c r="L113" s="3">
        <v>0</v>
      </c>
      <c r="M113" s="3">
        <v>92.21</v>
      </c>
      <c r="O113" s="3">
        <v>659086</v>
      </c>
      <c r="P113" s="3">
        <v>1130493</v>
      </c>
      <c r="Q113" s="3">
        <v>1381634</v>
      </c>
      <c r="R113" s="3">
        <v>67.7</v>
      </c>
      <c r="S113" s="3">
        <v>49524</v>
      </c>
      <c r="T113" s="3">
        <v>543517</v>
      </c>
      <c r="U113" s="3">
        <v>3738468</v>
      </c>
      <c r="V113" s="3">
        <v>183.19</v>
      </c>
      <c r="W113" s="3">
        <v>862315</v>
      </c>
      <c r="X113" s="3">
        <v>357070</v>
      </c>
      <c r="Y113" s="3">
        <v>185</v>
      </c>
      <c r="Z113" s="3">
        <v>626413</v>
      </c>
      <c r="AA113" s="3">
        <v>99612</v>
      </c>
      <c r="AB113" s="3">
        <v>7355</v>
      </c>
      <c r="AC113" s="3">
        <v>28808</v>
      </c>
      <c r="AD113" s="3">
        <v>0</v>
      </c>
      <c r="AF113" s="3" t="s">
        <v>46</v>
      </c>
      <c r="AG113" s="3">
        <v>58830.02</v>
      </c>
      <c r="AH113" s="3">
        <v>0.05</v>
      </c>
      <c r="AI113" s="3">
        <v>80482.070000000007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1"/>
      <c r="B114">
        <f t="shared" si="5"/>
        <v>32768</v>
      </c>
      <c r="C114" s="3" t="s">
        <v>20</v>
      </c>
      <c r="D114" s="3">
        <v>0.28000000000000003</v>
      </c>
      <c r="E114" s="3">
        <v>0</v>
      </c>
      <c r="F114" s="3">
        <v>0.17</v>
      </c>
      <c r="G114" s="3">
        <v>0.59</v>
      </c>
      <c r="H114" s="3">
        <v>0.15</v>
      </c>
      <c r="I114" s="3">
        <v>0</v>
      </c>
      <c r="J114" s="3">
        <v>6.09</v>
      </c>
      <c r="K114" s="3">
        <v>0</v>
      </c>
      <c r="L114" s="3">
        <v>0</v>
      </c>
      <c r="M114" s="3">
        <v>92.72</v>
      </c>
      <c r="O114" s="3">
        <v>657999</v>
      </c>
      <c r="P114" s="3">
        <v>1130489</v>
      </c>
      <c r="Q114" s="3">
        <v>1382721</v>
      </c>
      <c r="R114" s="3">
        <v>67.760000000000005</v>
      </c>
      <c r="S114" s="3">
        <v>49627</v>
      </c>
      <c r="T114" s="3">
        <v>544469</v>
      </c>
      <c r="U114" s="3">
        <v>3738148</v>
      </c>
      <c r="V114" s="3">
        <v>183.18</v>
      </c>
      <c r="W114" s="3">
        <v>862415</v>
      </c>
      <c r="X114" s="3">
        <v>358027</v>
      </c>
      <c r="Y114" s="3">
        <v>72</v>
      </c>
      <c r="Z114" s="3">
        <v>626405</v>
      </c>
      <c r="AA114" s="3">
        <v>99575</v>
      </c>
      <c r="AB114" s="3">
        <v>7360</v>
      </c>
      <c r="AC114" s="3">
        <v>28808</v>
      </c>
      <c r="AD114" s="3">
        <v>0</v>
      </c>
      <c r="AF114" s="3" t="s">
        <v>46</v>
      </c>
      <c r="AG114" s="3">
        <v>36351.910000000003</v>
      </c>
      <c r="AH114" s="3">
        <v>0.03</v>
      </c>
      <c r="AI114" s="3">
        <v>51806.68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1"/>
      <c r="B115">
        <f>65495</f>
        <v>65495</v>
      </c>
      <c r="C115" s="3" t="s">
        <v>20</v>
      </c>
      <c r="D115" s="3">
        <v>0.24</v>
      </c>
      <c r="E115" s="3">
        <v>0</v>
      </c>
      <c r="F115" s="3">
        <v>0.21</v>
      </c>
      <c r="G115" s="3">
        <v>0.56000000000000005</v>
      </c>
      <c r="H115" s="3">
        <v>0.08</v>
      </c>
      <c r="I115" s="3">
        <v>0</v>
      </c>
      <c r="J115" s="3">
        <v>1.74</v>
      </c>
      <c r="K115" s="3">
        <v>0</v>
      </c>
      <c r="L115" s="3">
        <v>0</v>
      </c>
      <c r="M115" s="3">
        <v>97.16</v>
      </c>
      <c r="O115" s="3">
        <v>656949</v>
      </c>
      <c r="P115" s="3">
        <v>1130495</v>
      </c>
      <c r="Q115" s="3">
        <v>1383771</v>
      </c>
      <c r="R115" s="3">
        <v>67.81</v>
      </c>
      <c r="S115" s="3">
        <v>49731</v>
      </c>
      <c r="T115" s="3">
        <v>545420</v>
      </c>
      <c r="U115" s="3">
        <v>3738148</v>
      </c>
      <c r="V115" s="3">
        <v>183.18</v>
      </c>
      <c r="W115" s="3">
        <v>862518</v>
      </c>
      <c r="X115" s="3">
        <v>358975</v>
      </c>
      <c r="Y115" s="3">
        <v>256</v>
      </c>
      <c r="Z115" s="3">
        <v>626415</v>
      </c>
      <c r="AA115" s="3">
        <v>99644</v>
      </c>
      <c r="AB115" s="3">
        <v>7360</v>
      </c>
      <c r="AC115" s="3">
        <v>28808</v>
      </c>
      <c r="AD115" s="3">
        <v>0</v>
      </c>
      <c r="AF115" s="3" t="s">
        <v>46</v>
      </c>
      <c r="AG115" s="3">
        <v>10918.97</v>
      </c>
      <c r="AH115" s="3">
        <v>0.02</v>
      </c>
      <c r="AI115" s="3">
        <v>15879.84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1"/>
      <c r="B116" t="s">
        <v>1</v>
      </c>
      <c r="C116" s="3" t="s">
        <v>20</v>
      </c>
      <c r="D116" s="3">
        <v>0.22</v>
      </c>
      <c r="E116" s="3">
        <v>0</v>
      </c>
      <c r="F116" s="3">
        <v>0.23</v>
      </c>
      <c r="G116" s="3">
        <v>0.73</v>
      </c>
      <c r="H116" s="3">
        <v>0.06</v>
      </c>
      <c r="I116" s="3">
        <v>0</v>
      </c>
      <c r="J116" s="3">
        <v>2.44</v>
      </c>
      <c r="K116" s="3">
        <v>0</v>
      </c>
      <c r="L116" s="3">
        <v>0</v>
      </c>
      <c r="M116" s="3">
        <v>96.33</v>
      </c>
      <c r="O116" s="3">
        <v>673774</v>
      </c>
      <c r="P116" s="3">
        <v>1130045</v>
      </c>
      <c r="Q116" s="3">
        <v>1366946</v>
      </c>
      <c r="R116" s="3">
        <v>66.98</v>
      </c>
      <c r="S116" s="3">
        <v>48011</v>
      </c>
      <c r="T116" s="3">
        <v>530179</v>
      </c>
      <c r="U116" s="3">
        <v>3738294</v>
      </c>
      <c r="V116" s="3">
        <v>183.19</v>
      </c>
      <c r="W116" s="3">
        <v>861717</v>
      </c>
      <c r="X116" s="3">
        <v>343864</v>
      </c>
      <c r="Y116" s="3">
        <v>218</v>
      </c>
      <c r="Z116" s="3">
        <v>627452</v>
      </c>
      <c r="AA116" s="3">
        <v>98759</v>
      </c>
      <c r="AB116" s="3">
        <v>7351</v>
      </c>
      <c r="AC116" s="3">
        <v>28815</v>
      </c>
      <c r="AD116" s="3">
        <v>0</v>
      </c>
      <c r="AF116" s="3" t="s">
        <v>46</v>
      </c>
      <c r="AG116" s="3">
        <v>253297.4</v>
      </c>
      <c r="AH116" s="3">
        <v>0.03</v>
      </c>
      <c r="AI116" s="3">
        <v>13357.54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1" t="s">
        <v>7</v>
      </c>
      <c r="C118" s="3"/>
    </row>
    <row r="119" spans="1:40" x14ac:dyDescent="0.25">
      <c r="A119" s="11"/>
      <c r="B119">
        <v>2</v>
      </c>
      <c r="C119" s="3" t="s">
        <v>20</v>
      </c>
      <c r="D119" s="3">
        <v>0.22</v>
      </c>
      <c r="E119" s="3">
        <v>0</v>
      </c>
      <c r="F119" s="3">
        <v>0.16</v>
      </c>
      <c r="G119" s="3">
        <v>0.75</v>
      </c>
      <c r="H119" s="3">
        <v>0.05</v>
      </c>
      <c r="I119" s="3">
        <v>0</v>
      </c>
      <c r="J119" s="3">
        <v>2.87</v>
      </c>
      <c r="K119" s="3">
        <v>0</v>
      </c>
      <c r="L119" s="3">
        <v>0</v>
      </c>
      <c r="M119" s="3">
        <v>95.95</v>
      </c>
      <c r="O119" s="3">
        <v>681158</v>
      </c>
      <c r="P119" s="3">
        <v>1130193</v>
      </c>
      <c r="Q119" s="3">
        <v>1359562</v>
      </c>
      <c r="R119" s="3">
        <v>66.62</v>
      </c>
      <c r="S119" s="3">
        <v>47872</v>
      </c>
      <c r="T119" s="3">
        <v>522952</v>
      </c>
      <c r="U119" s="3">
        <v>3736620</v>
      </c>
      <c r="V119" s="3">
        <v>183.1</v>
      </c>
      <c r="W119" s="3">
        <v>859598</v>
      </c>
      <c r="X119" s="3">
        <v>336940</v>
      </c>
      <c r="Y119" s="3">
        <v>249</v>
      </c>
      <c r="Z119" s="3">
        <v>625800</v>
      </c>
      <c r="AA119" s="3">
        <v>100489</v>
      </c>
      <c r="AB119" s="3">
        <v>7392</v>
      </c>
      <c r="AC119" s="3">
        <v>28760</v>
      </c>
      <c r="AD119" s="3">
        <v>0</v>
      </c>
      <c r="AF119" s="3" t="s">
        <v>46</v>
      </c>
      <c r="AG119" s="3">
        <v>256622.46</v>
      </c>
      <c r="AH119" s="3">
        <v>0.05</v>
      </c>
      <c r="AI119" s="3">
        <v>14034.09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1"/>
      <c r="B120">
        <f>B119*2</f>
        <v>4</v>
      </c>
      <c r="C120" s="3" t="s">
        <v>20</v>
      </c>
      <c r="D120" s="3">
        <v>0.15</v>
      </c>
      <c r="E120" s="3">
        <v>0</v>
      </c>
      <c r="F120" s="3">
        <v>0.17</v>
      </c>
      <c r="G120" s="3">
        <v>0.64</v>
      </c>
      <c r="H120" s="3">
        <v>0.04</v>
      </c>
      <c r="I120" s="3">
        <v>0</v>
      </c>
      <c r="J120" s="3">
        <v>2.2400000000000002</v>
      </c>
      <c r="K120" s="3">
        <v>0</v>
      </c>
      <c r="L120" s="3">
        <v>0</v>
      </c>
      <c r="M120" s="3">
        <v>96.75</v>
      </c>
      <c r="O120" s="3">
        <v>679749</v>
      </c>
      <c r="P120" s="3">
        <v>1129855</v>
      </c>
      <c r="Q120" s="3">
        <v>1360971</v>
      </c>
      <c r="R120" s="3">
        <v>66.69</v>
      </c>
      <c r="S120" s="3">
        <v>47972</v>
      </c>
      <c r="T120" s="3">
        <v>523903</v>
      </c>
      <c r="U120" s="3">
        <v>3736620</v>
      </c>
      <c r="V120" s="3">
        <v>183.1</v>
      </c>
      <c r="W120" s="3">
        <v>859734</v>
      </c>
      <c r="X120" s="3">
        <v>337887</v>
      </c>
      <c r="Y120" s="3">
        <v>313</v>
      </c>
      <c r="Z120" s="3">
        <v>625814</v>
      </c>
      <c r="AA120" s="3">
        <v>100584</v>
      </c>
      <c r="AB120" s="3">
        <v>7392</v>
      </c>
      <c r="AC120" s="3">
        <v>28764</v>
      </c>
      <c r="AD120" s="3">
        <v>0</v>
      </c>
      <c r="AF120" s="3" t="s">
        <v>46</v>
      </c>
      <c r="AG120" s="3">
        <v>234173.55</v>
      </c>
      <c r="AH120" s="3">
        <v>0.1</v>
      </c>
      <c r="AI120" s="3">
        <v>13263.81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1"/>
      <c r="B121">
        <f t="shared" ref="B121:B133" si="6">B120*2</f>
        <v>8</v>
      </c>
      <c r="C121" s="3" t="s">
        <v>20</v>
      </c>
      <c r="D121" s="3">
        <v>0.28000000000000003</v>
      </c>
      <c r="E121" s="3">
        <v>0</v>
      </c>
      <c r="F121" s="3">
        <v>0.16</v>
      </c>
      <c r="G121" s="3">
        <v>0.53</v>
      </c>
      <c r="H121" s="3">
        <v>0.06</v>
      </c>
      <c r="I121" s="3">
        <v>0</v>
      </c>
      <c r="J121" s="3">
        <v>3.7</v>
      </c>
      <c r="K121" s="3">
        <v>0</v>
      </c>
      <c r="L121" s="3">
        <v>0</v>
      </c>
      <c r="M121" s="3">
        <v>95.28</v>
      </c>
      <c r="O121" s="3">
        <v>678797</v>
      </c>
      <c r="P121" s="3">
        <v>1129966</v>
      </c>
      <c r="Q121" s="3">
        <v>1361923</v>
      </c>
      <c r="R121" s="3">
        <v>66.739999999999995</v>
      </c>
      <c r="S121" s="3">
        <v>48076</v>
      </c>
      <c r="T121" s="3">
        <v>524858</v>
      </c>
      <c r="U121" s="3">
        <v>3740628</v>
      </c>
      <c r="V121" s="3">
        <v>183.3</v>
      </c>
      <c r="W121" s="3">
        <v>859687</v>
      </c>
      <c r="X121" s="3">
        <v>338817</v>
      </c>
      <c r="Y121" s="3">
        <v>190</v>
      </c>
      <c r="Z121" s="3">
        <v>625652</v>
      </c>
      <c r="AA121" s="3">
        <v>100683</v>
      </c>
      <c r="AB121" s="3">
        <v>7381</v>
      </c>
      <c r="AC121" s="3">
        <v>28764</v>
      </c>
      <c r="AD121" s="3">
        <v>0</v>
      </c>
      <c r="AF121" s="3" t="s">
        <v>46</v>
      </c>
      <c r="AG121" s="3">
        <v>246783.05</v>
      </c>
      <c r="AH121" s="3">
        <v>0.02</v>
      </c>
      <c r="AI121" s="3">
        <v>14941.97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1"/>
      <c r="B122">
        <f t="shared" si="6"/>
        <v>16</v>
      </c>
      <c r="C122" s="3" t="s">
        <v>20</v>
      </c>
      <c r="D122" s="3">
        <v>0.18</v>
      </c>
      <c r="E122" s="3">
        <v>0</v>
      </c>
      <c r="F122" s="3">
        <v>0.14000000000000001</v>
      </c>
      <c r="G122" s="3">
        <v>0.6</v>
      </c>
      <c r="H122" s="3">
        <v>0.04</v>
      </c>
      <c r="I122" s="3">
        <v>0</v>
      </c>
      <c r="J122" s="3">
        <v>2.0499999999999998</v>
      </c>
      <c r="K122" s="3">
        <v>0</v>
      </c>
      <c r="L122" s="3">
        <v>0</v>
      </c>
      <c r="M122" s="3">
        <v>97</v>
      </c>
      <c r="O122" s="3">
        <v>677803</v>
      </c>
      <c r="P122" s="3">
        <v>1130066</v>
      </c>
      <c r="Q122" s="3">
        <v>1362917</v>
      </c>
      <c r="R122" s="3">
        <v>66.790000000000006</v>
      </c>
      <c r="S122" s="3">
        <v>48175</v>
      </c>
      <c r="T122" s="3">
        <v>525816</v>
      </c>
      <c r="U122" s="3">
        <v>3736484</v>
      </c>
      <c r="V122" s="3">
        <v>183.1</v>
      </c>
      <c r="W122" s="3">
        <v>859784</v>
      </c>
      <c r="X122" s="3">
        <v>339790</v>
      </c>
      <c r="Y122" s="3">
        <v>182</v>
      </c>
      <c r="Z122" s="3">
        <v>625642</v>
      </c>
      <c r="AA122" s="3">
        <v>100737</v>
      </c>
      <c r="AB122" s="3">
        <v>7364</v>
      </c>
      <c r="AC122" s="3">
        <v>28760</v>
      </c>
      <c r="AD122" s="3">
        <v>0</v>
      </c>
      <c r="AF122" s="3" t="s">
        <v>46</v>
      </c>
      <c r="AG122" s="3">
        <v>219196.97</v>
      </c>
      <c r="AH122" s="3">
        <v>0.02</v>
      </c>
      <c r="AI122" s="3">
        <v>14984.14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1"/>
      <c r="B123">
        <f t="shared" si="6"/>
        <v>32</v>
      </c>
      <c r="C123" s="3" t="s">
        <v>20</v>
      </c>
      <c r="D123" s="3">
        <v>0.17</v>
      </c>
      <c r="E123" s="3">
        <v>0</v>
      </c>
      <c r="F123" s="3">
        <v>0.11</v>
      </c>
      <c r="G123" s="3">
        <v>0.51</v>
      </c>
      <c r="H123" s="3">
        <v>0.04</v>
      </c>
      <c r="I123" s="3">
        <v>0</v>
      </c>
      <c r="J123" s="3">
        <v>2.91</v>
      </c>
      <c r="K123" s="3">
        <v>0</v>
      </c>
      <c r="L123" s="3">
        <v>0</v>
      </c>
      <c r="M123" s="3">
        <v>96.25</v>
      </c>
      <c r="O123" s="3">
        <v>679440</v>
      </c>
      <c r="P123" s="3">
        <v>1132772</v>
      </c>
      <c r="Q123" s="3">
        <v>1361280</v>
      </c>
      <c r="R123" s="3">
        <v>66.709999999999994</v>
      </c>
      <c r="S123" s="3">
        <v>48271</v>
      </c>
      <c r="T123" s="3">
        <v>526769</v>
      </c>
      <c r="U123" s="3">
        <v>3736484</v>
      </c>
      <c r="V123" s="3">
        <v>183.1</v>
      </c>
      <c r="W123" s="3">
        <v>857183</v>
      </c>
      <c r="X123" s="3">
        <v>340743</v>
      </c>
      <c r="Y123" s="3">
        <v>256</v>
      </c>
      <c r="Z123" s="3">
        <v>622942</v>
      </c>
      <c r="AA123" s="3">
        <v>100693</v>
      </c>
      <c r="AB123" s="3">
        <v>7360</v>
      </c>
      <c r="AC123" s="3">
        <v>28764</v>
      </c>
      <c r="AD123" s="3">
        <v>0</v>
      </c>
      <c r="AF123" s="3" t="s">
        <v>46</v>
      </c>
      <c r="AG123" s="3">
        <v>239313.2</v>
      </c>
      <c r="AH123" s="3">
        <v>0.02</v>
      </c>
      <c r="AI123" s="3">
        <v>20098.45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1"/>
      <c r="B124">
        <f t="shared" si="6"/>
        <v>64</v>
      </c>
      <c r="C124" s="3" t="s">
        <v>20</v>
      </c>
      <c r="D124" s="3">
        <v>0.18</v>
      </c>
      <c r="E124" s="3">
        <v>0</v>
      </c>
      <c r="F124" s="3">
        <v>0.15</v>
      </c>
      <c r="G124" s="3">
        <v>0.54</v>
      </c>
      <c r="H124" s="3">
        <v>0.04</v>
      </c>
      <c r="I124" s="3">
        <v>0</v>
      </c>
      <c r="J124" s="3">
        <v>1.93</v>
      </c>
      <c r="K124" s="3">
        <v>0</v>
      </c>
      <c r="L124" s="3">
        <v>0</v>
      </c>
      <c r="M124" s="3">
        <v>97.16</v>
      </c>
      <c r="O124" s="3">
        <v>678381</v>
      </c>
      <c r="P124" s="3">
        <v>1132769</v>
      </c>
      <c r="Q124" s="3">
        <v>1362339</v>
      </c>
      <c r="R124" s="3">
        <v>66.760000000000005</v>
      </c>
      <c r="S124" s="3">
        <v>48374</v>
      </c>
      <c r="T124" s="3">
        <v>527720</v>
      </c>
      <c r="U124" s="3">
        <v>3736484</v>
      </c>
      <c r="V124" s="3">
        <v>183.1</v>
      </c>
      <c r="W124" s="3">
        <v>857278</v>
      </c>
      <c r="X124" s="3">
        <v>341684</v>
      </c>
      <c r="Y124" s="3">
        <v>172</v>
      </c>
      <c r="Z124" s="3">
        <v>622938</v>
      </c>
      <c r="AA124" s="3">
        <v>100741</v>
      </c>
      <c r="AB124" s="3">
        <v>7360</v>
      </c>
      <c r="AC124" s="3">
        <v>28760</v>
      </c>
      <c r="AD124" s="3">
        <v>0</v>
      </c>
      <c r="AF124" s="3" t="s">
        <v>46</v>
      </c>
      <c r="AG124" s="3">
        <v>205422.78</v>
      </c>
      <c r="AH124" s="3">
        <v>0.02</v>
      </c>
      <c r="AI124" s="3">
        <v>23671.49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1"/>
      <c r="B125">
        <f t="shared" si="6"/>
        <v>128</v>
      </c>
      <c r="C125" s="3" t="s">
        <v>20</v>
      </c>
      <c r="D125" s="3">
        <v>0.18</v>
      </c>
      <c r="E125" s="3">
        <v>0</v>
      </c>
      <c r="F125" s="3">
        <v>0.12</v>
      </c>
      <c r="G125" s="3">
        <v>0.44</v>
      </c>
      <c r="H125" s="3">
        <v>0.02</v>
      </c>
      <c r="I125" s="3">
        <v>0</v>
      </c>
      <c r="J125" s="3">
        <v>2.4900000000000002</v>
      </c>
      <c r="K125" s="3">
        <v>0</v>
      </c>
      <c r="L125" s="3">
        <v>0</v>
      </c>
      <c r="M125" s="3">
        <v>96.76</v>
      </c>
      <c r="O125" s="3">
        <v>677325</v>
      </c>
      <c r="P125" s="3">
        <v>1132765</v>
      </c>
      <c r="Q125" s="3">
        <v>1363395</v>
      </c>
      <c r="R125" s="3">
        <v>66.81</v>
      </c>
      <c r="S125" s="3">
        <v>48469</v>
      </c>
      <c r="T125" s="3">
        <v>528673</v>
      </c>
      <c r="U125" s="3">
        <v>3736436</v>
      </c>
      <c r="V125" s="3">
        <v>183.09</v>
      </c>
      <c r="W125" s="3">
        <v>857372</v>
      </c>
      <c r="X125" s="3">
        <v>342625</v>
      </c>
      <c r="Y125" s="3">
        <v>194</v>
      </c>
      <c r="Z125" s="3">
        <v>622934</v>
      </c>
      <c r="AA125" s="3">
        <v>100794</v>
      </c>
      <c r="AB125" s="3">
        <v>7360</v>
      </c>
      <c r="AC125" s="3">
        <v>28768</v>
      </c>
      <c r="AD125" s="3">
        <v>0</v>
      </c>
      <c r="AF125" s="3" t="s">
        <v>46</v>
      </c>
      <c r="AG125" s="3">
        <v>262440.13</v>
      </c>
      <c r="AH125" s="3">
        <v>0.03</v>
      </c>
      <c r="AI125" s="3">
        <v>46643.95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1"/>
      <c r="B126">
        <f t="shared" si="6"/>
        <v>256</v>
      </c>
      <c r="C126" s="3" t="s">
        <v>20</v>
      </c>
      <c r="D126" s="3">
        <v>0.23</v>
      </c>
      <c r="E126" s="3">
        <v>0</v>
      </c>
      <c r="F126" s="3">
        <v>0.18</v>
      </c>
      <c r="G126" s="3">
        <v>0.69</v>
      </c>
      <c r="H126" s="3">
        <v>0.04</v>
      </c>
      <c r="I126" s="3">
        <v>0</v>
      </c>
      <c r="J126" s="3">
        <v>2.2599999999999998</v>
      </c>
      <c r="K126" s="3">
        <v>0</v>
      </c>
      <c r="L126" s="3">
        <v>0</v>
      </c>
      <c r="M126" s="3">
        <v>96.6</v>
      </c>
      <c r="O126" s="3">
        <v>676295</v>
      </c>
      <c r="P126" s="3">
        <v>1132816</v>
      </c>
      <c r="Q126" s="3">
        <v>1364425</v>
      </c>
      <c r="R126" s="3">
        <v>66.86</v>
      </c>
      <c r="S126" s="3">
        <v>48564</v>
      </c>
      <c r="T126" s="3">
        <v>529624</v>
      </c>
      <c r="U126" s="3">
        <v>3736436</v>
      </c>
      <c r="V126" s="3">
        <v>183.09</v>
      </c>
      <c r="W126" s="3">
        <v>857336</v>
      </c>
      <c r="X126" s="3">
        <v>343596</v>
      </c>
      <c r="Y126" s="3">
        <v>253</v>
      </c>
      <c r="Z126" s="3">
        <v>622809</v>
      </c>
      <c r="AA126" s="3">
        <v>100863</v>
      </c>
      <c r="AB126" s="3">
        <v>7360</v>
      </c>
      <c r="AC126" s="3">
        <v>28760</v>
      </c>
      <c r="AD126" s="3">
        <v>0</v>
      </c>
      <c r="AF126" s="3" t="s">
        <v>46</v>
      </c>
      <c r="AG126" s="3">
        <v>237871.45</v>
      </c>
      <c r="AH126" s="3">
        <v>0.02</v>
      </c>
      <c r="AI126" s="3">
        <v>72010.570000000007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1"/>
      <c r="B127">
        <f t="shared" si="6"/>
        <v>512</v>
      </c>
      <c r="C127" s="3" t="s">
        <v>20</v>
      </c>
      <c r="D127" s="3">
        <v>0.2</v>
      </c>
      <c r="E127" s="3">
        <v>0</v>
      </c>
      <c r="F127" s="3">
        <v>0.1</v>
      </c>
      <c r="G127" s="3">
        <v>0.93</v>
      </c>
      <c r="H127" s="3">
        <v>0.03</v>
      </c>
      <c r="I127" s="3">
        <v>0</v>
      </c>
      <c r="J127" s="3">
        <v>2.2799999999999998</v>
      </c>
      <c r="K127" s="3">
        <v>0</v>
      </c>
      <c r="L127" s="3">
        <v>0</v>
      </c>
      <c r="M127" s="3">
        <v>96.47</v>
      </c>
      <c r="O127" s="3">
        <v>675106</v>
      </c>
      <c r="P127" s="3">
        <v>1132695</v>
      </c>
      <c r="Q127" s="3">
        <v>1365614</v>
      </c>
      <c r="R127" s="3">
        <v>66.92</v>
      </c>
      <c r="S127" s="3">
        <v>48675</v>
      </c>
      <c r="T127" s="3">
        <v>530576</v>
      </c>
      <c r="U127" s="3">
        <v>3736436</v>
      </c>
      <c r="V127" s="3">
        <v>183.09</v>
      </c>
      <c r="W127" s="3">
        <v>857444</v>
      </c>
      <c r="X127" s="3">
        <v>344538</v>
      </c>
      <c r="Y127" s="3">
        <v>180</v>
      </c>
      <c r="Z127" s="3">
        <v>622802</v>
      </c>
      <c r="AA127" s="3">
        <v>100865</v>
      </c>
      <c r="AB127" s="3">
        <v>7360</v>
      </c>
      <c r="AC127" s="3">
        <v>28764</v>
      </c>
      <c r="AD127" s="3">
        <v>0</v>
      </c>
      <c r="AF127" s="3" t="s">
        <v>46</v>
      </c>
      <c r="AG127" s="3">
        <v>184805.1</v>
      </c>
      <c r="AH127" s="3">
        <v>0.02</v>
      </c>
      <c r="AI127" s="3">
        <v>102145.66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1"/>
      <c r="B128">
        <f t="shared" si="6"/>
        <v>1024</v>
      </c>
      <c r="C128" s="3" t="s">
        <v>20</v>
      </c>
      <c r="D128" s="3">
        <v>0.14000000000000001</v>
      </c>
      <c r="E128" s="3">
        <v>0</v>
      </c>
      <c r="F128" s="3">
        <v>0.12</v>
      </c>
      <c r="G128" s="3">
        <v>0.72</v>
      </c>
      <c r="H128" s="3">
        <v>0.01</v>
      </c>
      <c r="I128" s="3">
        <v>0</v>
      </c>
      <c r="J128" s="3">
        <v>0.92</v>
      </c>
      <c r="K128" s="3">
        <v>0</v>
      </c>
      <c r="L128" s="3">
        <v>0</v>
      </c>
      <c r="M128" s="3">
        <v>98.09</v>
      </c>
      <c r="O128" s="3">
        <v>674299</v>
      </c>
      <c r="P128" s="3">
        <v>1132970</v>
      </c>
      <c r="Q128" s="3">
        <v>1366421</v>
      </c>
      <c r="R128" s="3">
        <v>66.959999999999994</v>
      </c>
      <c r="S128" s="3">
        <v>48773</v>
      </c>
      <c r="T128" s="3">
        <v>531531</v>
      </c>
      <c r="U128" s="3">
        <v>3740436</v>
      </c>
      <c r="V128" s="3">
        <v>183.29</v>
      </c>
      <c r="W128" s="3">
        <v>857529</v>
      </c>
      <c r="X128" s="3">
        <v>345507</v>
      </c>
      <c r="Y128" s="3">
        <v>340</v>
      </c>
      <c r="Z128" s="3">
        <v>622805</v>
      </c>
      <c r="AA128" s="3">
        <v>100931</v>
      </c>
      <c r="AB128" s="3">
        <v>7360</v>
      </c>
      <c r="AC128" s="3">
        <v>28760</v>
      </c>
      <c r="AD128" s="3">
        <v>0</v>
      </c>
      <c r="AF128" s="3" t="s">
        <v>46</v>
      </c>
      <c r="AG128" s="3">
        <v>113340.51</v>
      </c>
      <c r="AH128" s="3">
        <v>0.02</v>
      </c>
      <c r="AI128" s="3">
        <v>119311.81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1"/>
      <c r="B129">
        <f t="shared" si="6"/>
        <v>2048</v>
      </c>
      <c r="C129" s="3" t="s">
        <v>20</v>
      </c>
      <c r="D129" s="3">
        <v>0.15</v>
      </c>
      <c r="E129" s="3">
        <v>0</v>
      </c>
      <c r="F129" s="3">
        <v>0.11</v>
      </c>
      <c r="G129" s="3">
        <v>0.49</v>
      </c>
      <c r="H129" s="3">
        <v>0.01</v>
      </c>
      <c r="I129" s="3">
        <v>0</v>
      </c>
      <c r="J129" s="3">
        <v>11.3</v>
      </c>
      <c r="K129" s="3">
        <v>0</v>
      </c>
      <c r="L129" s="3">
        <v>0</v>
      </c>
      <c r="M129" s="3">
        <v>87.94</v>
      </c>
      <c r="O129" s="3">
        <v>672930</v>
      </c>
      <c r="P129" s="3">
        <v>1132649</v>
      </c>
      <c r="Q129" s="3">
        <v>1367790</v>
      </c>
      <c r="R129" s="3">
        <v>67.02</v>
      </c>
      <c r="S129" s="3">
        <v>48870</v>
      </c>
      <c r="T129" s="3">
        <v>532485</v>
      </c>
      <c r="U129" s="3">
        <v>3736296</v>
      </c>
      <c r="V129" s="3">
        <v>183.09</v>
      </c>
      <c r="W129" s="3">
        <v>857634</v>
      </c>
      <c r="X129" s="3">
        <v>346457</v>
      </c>
      <c r="Y129" s="3">
        <v>258</v>
      </c>
      <c r="Z129" s="3">
        <v>622810</v>
      </c>
      <c r="AA129" s="3">
        <v>101200</v>
      </c>
      <c r="AB129" s="3">
        <v>7360</v>
      </c>
      <c r="AC129" s="3">
        <v>28760</v>
      </c>
      <c r="AD129" s="3">
        <v>0</v>
      </c>
      <c r="AF129" s="3" t="s">
        <v>46</v>
      </c>
      <c r="AG129" s="3">
        <v>112415.77</v>
      </c>
      <c r="AH129" s="3">
        <v>0.03</v>
      </c>
      <c r="AI129" s="3">
        <v>117240.08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1"/>
      <c r="B130">
        <f t="shared" si="6"/>
        <v>4096</v>
      </c>
      <c r="C130" s="3" t="s">
        <v>20</v>
      </c>
      <c r="D130" s="3">
        <v>0.15</v>
      </c>
      <c r="E130" s="3">
        <v>0</v>
      </c>
      <c r="F130" s="3">
        <v>0.1</v>
      </c>
      <c r="G130" s="3">
        <v>0.67</v>
      </c>
      <c r="H130" s="3">
        <v>0</v>
      </c>
      <c r="I130" s="3">
        <v>0</v>
      </c>
      <c r="J130" s="3">
        <v>7.1</v>
      </c>
      <c r="K130" s="3">
        <v>0</v>
      </c>
      <c r="L130" s="3">
        <v>0</v>
      </c>
      <c r="M130" s="3">
        <v>91.99</v>
      </c>
      <c r="O130" s="3">
        <v>671805</v>
      </c>
      <c r="P130" s="3">
        <v>1132606</v>
      </c>
      <c r="Q130" s="3">
        <v>1368915</v>
      </c>
      <c r="R130" s="3">
        <v>67.08</v>
      </c>
      <c r="S130" s="3">
        <v>48968</v>
      </c>
      <c r="T130" s="3">
        <v>533437</v>
      </c>
      <c r="U130" s="3">
        <v>3736296</v>
      </c>
      <c r="V130" s="3">
        <v>183.09</v>
      </c>
      <c r="W130" s="3">
        <v>857742</v>
      </c>
      <c r="X130" s="3">
        <v>347410</v>
      </c>
      <c r="Y130" s="3">
        <v>66</v>
      </c>
      <c r="Z130" s="3">
        <v>622806</v>
      </c>
      <c r="AA130" s="3">
        <v>101188</v>
      </c>
      <c r="AB130" s="3">
        <v>7360</v>
      </c>
      <c r="AC130" s="3">
        <v>28760</v>
      </c>
      <c r="AD130" s="3">
        <v>0</v>
      </c>
      <c r="AF130" s="3" t="s">
        <v>46</v>
      </c>
      <c r="AG130" s="3">
        <v>82195.25</v>
      </c>
      <c r="AH130" s="3">
        <v>0.02</v>
      </c>
      <c r="AI130" s="3">
        <v>112850.13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1"/>
      <c r="B131">
        <f t="shared" si="6"/>
        <v>8192</v>
      </c>
      <c r="C131" s="3" t="s">
        <v>20</v>
      </c>
      <c r="D131" s="3">
        <v>0.16</v>
      </c>
      <c r="E131" s="3">
        <v>0</v>
      </c>
      <c r="F131" s="3">
        <v>0.11</v>
      </c>
      <c r="G131" s="3">
        <v>0.78</v>
      </c>
      <c r="H131" s="3">
        <v>0.01</v>
      </c>
      <c r="I131" s="3">
        <v>0</v>
      </c>
      <c r="J131" s="3">
        <v>5.36</v>
      </c>
      <c r="K131" s="3">
        <v>0</v>
      </c>
      <c r="L131" s="3">
        <v>0</v>
      </c>
      <c r="M131" s="3">
        <v>93.59</v>
      </c>
      <c r="O131" s="3">
        <v>670813</v>
      </c>
      <c r="P131" s="3">
        <v>1132683</v>
      </c>
      <c r="Q131" s="3">
        <v>1369907</v>
      </c>
      <c r="R131" s="3">
        <v>67.13</v>
      </c>
      <c r="S131" s="3">
        <v>49064</v>
      </c>
      <c r="T131" s="3">
        <v>534389</v>
      </c>
      <c r="U131" s="3">
        <v>3736124</v>
      </c>
      <c r="V131" s="3">
        <v>183.08</v>
      </c>
      <c r="W131" s="3">
        <v>857846</v>
      </c>
      <c r="X131" s="3">
        <v>348365</v>
      </c>
      <c r="Y131" s="3">
        <v>169</v>
      </c>
      <c r="Z131" s="3">
        <v>622814</v>
      </c>
      <c r="AA131" s="3">
        <v>101070</v>
      </c>
      <c r="AB131" s="3">
        <v>7360</v>
      </c>
      <c r="AC131" s="3">
        <v>28760</v>
      </c>
      <c r="AD131" s="3">
        <v>0</v>
      </c>
      <c r="AF131" s="3" t="s">
        <v>46</v>
      </c>
      <c r="AG131" s="3">
        <v>74849.38</v>
      </c>
      <c r="AH131" s="3">
        <v>0.12</v>
      </c>
      <c r="AI131" s="3">
        <v>102521.55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1"/>
      <c r="B132">
        <f>B131*2</f>
        <v>16384</v>
      </c>
      <c r="C132" s="3" t="s">
        <v>20</v>
      </c>
      <c r="D132" s="3">
        <v>0.2</v>
      </c>
      <c r="E132" s="3">
        <v>0</v>
      </c>
      <c r="F132" s="3">
        <v>0.14000000000000001</v>
      </c>
      <c r="G132" s="3">
        <v>0.52</v>
      </c>
      <c r="H132" s="3">
        <v>0.1</v>
      </c>
      <c r="I132" s="3">
        <v>0</v>
      </c>
      <c r="J132" s="3">
        <v>7.1</v>
      </c>
      <c r="K132" s="3">
        <v>0</v>
      </c>
      <c r="L132" s="3">
        <v>0</v>
      </c>
      <c r="M132" s="3">
        <v>91.94</v>
      </c>
      <c r="O132" s="3">
        <v>669755</v>
      </c>
      <c r="P132" s="3">
        <v>1132692</v>
      </c>
      <c r="Q132" s="3">
        <v>1370965</v>
      </c>
      <c r="R132" s="3">
        <v>67.180000000000007</v>
      </c>
      <c r="S132" s="3">
        <v>49168</v>
      </c>
      <c r="T132" s="3">
        <v>535341</v>
      </c>
      <c r="U132" s="3">
        <v>3736124</v>
      </c>
      <c r="V132" s="3">
        <v>183.08</v>
      </c>
      <c r="W132" s="3">
        <v>857931</v>
      </c>
      <c r="X132" s="3">
        <v>349313</v>
      </c>
      <c r="Y132" s="3">
        <v>166</v>
      </c>
      <c r="Z132" s="3">
        <v>622810</v>
      </c>
      <c r="AA132" s="3">
        <v>101118</v>
      </c>
      <c r="AB132" s="3">
        <v>7360</v>
      </c>
      <c r="AC132" s="3">
        <v>28768</v>
      </c>
      <c r="AD132" s="3">
        <v>0</v>
      </c>
      <c r="AF132" s="3" t="s">
        <v>46</v>
      </c>
      <c r="AG132" s="3">
        <v>58753.8</v>
      </c>
      <c r="AH132" s="3">
        <v>0.03</v>
      </c>
      <c r="AI132" s="3">
        <v>80377.27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1"/>
      <c r="B133">
        <f t="shared" si="6"/>
        <v>32768</v>
      </c>
      <c r="C133" s="3" t="s">
        <v>20</v>
      </c>
      <c r="D133" s="3">
        <v>0.22</v>
      </c>
      <c r="E133" s="3">
        <v>0</v>
      </c>
      <c r="F133" s="3">
        <v>0.23</v>
      </c>
      <c r="G133" s="3">
        <v>0.7</v>
      </c>
      <c r="H133" s="3">
        <v>0.14000000000000001</v>
      </c>
      <c r="I133" s="3">
        <v>0</v>
      </c>
      <c r="J133" s="3">
        <v>5.97</v>
      </c>
      <c r="K133" s="3">
        <v>0</v>
      </c>
      <c r="L133" s="3">
        <v>0</v>
      </c>
      <c r="M133" s="3">
        <v>92.73</v>
      </c>
      <c r="O133" s="3">
        <v>668717</v>
      </c>
      <c r="P133" s="3">
        <v>1132719</v>
      </c>
      <c r="Q133" s="3">
        <v>1372003</v>
      </c>
      <c r="R133" s="3">
        <v>67.23</v>
      </c>
      <c r="S133" s="3">
        <v>49263</v>
      </c>
      <c r="T133" s="3">
        <v>536293</v>
      </c>
      <c r="U133" s="3">
        <v>3740104</v>
      </c>
      <c r="V133" s="3">
        <v>183.27</v>
      </c>
      <c r="W133" s="3">
        <v>858039</v>
      </c>
      <c r="X133" s="3">
        <v>350268</v>
      </c>
      <c r="Y133" s="3">
        <v>198</v>
      </c>
      <c r="Z133" s="3">
        <v>622810</v>
      </c>
      <c r="AA133" s="3">
        <v>101182</v>
      </c>
      <c r="AB133" s="3">
        <v>7360</v>
      </c>
      <c r="AC133" s="3">
        <v>28760</v>
      </c>
      <c r="AD133" s="3">
        <v>0</v>
      </c>
      <c r="AF133" s="3" t="s">
        <v>46</v>
      </c>
      <c r="AG133" s="3">
        <v>36568.25</v>
      </c>
      <c r="AH133" s="3">
        <v>7.0000000000000007E-2</v>
      </c>
      <c r="AI133" s="3">
        <v>52115.28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1"/>
      <c r="B134">
        <f>65495</f>
        <v>65495</v>
      </c>
      <c r="C134" s="3" t="s">
        <v>20</v>
      </c>
      <c r="D134" s="3">
        <v>0.26</v>
      </c>
      <c r="E134" s="3">
        <v>0</v>
      </c>
      <c r="F134" s="3">
        <v>0.23</v>
      </c>
      <c r="G134" s="3">
        <v>0.61</v>
      </c>
      <c r="H134" s="3">
        <v>7.0000000000000007E-2</v>
      </c>
      <c r="I134" s="3">
        <v>0</v>
      </c>
      <c r="J134" s="3">
        <v>1.53</v>
      </c>
      <c r="K134" s="3">
        <v>0</v>
      </c>
      <c r="L134" s="3">
        <v>0</v>
      </c>
      <c r="M134" s="3">
        <v>97.31</v>
      </c>
      <c r="O134" s="3">
        <v>667442</v>
      </c>
      <c r="P134" s="3">
        <v>1132543</v>
      </c>
      <c r="Q134" s="3">
        <v>1373278</v>
      </c>
      <c r="R134" s="3">
        <v>67.290000000000006</v>
      </c>
      <c r="S134" s="3">
        <v>49371</v>
      </c>
      <c r="T134" s="3">
        <v>537243</v>
      </c>
      <c r="U134" s="3">
        <v>3735984</v>
      </c>
      <c r="V134" s="3">
        <v>183.07</v>
      </c>
      <c r="W134" s="3">
        <v>858141</v>
      </c>
      <c r="X134" s="3">
        <v>351219</v>
      </c>
      <c r="Y134" s="3">
        <v>81</v>
      </c>
      <c r="Z134" s="3">
        <v>622818</v>
      </c>
      <c r="AA134" s="3">
        <v>101295</v>
      </c>
      <c r="AB134" s="3">
        <v>7360</v>
      </c>
      <c r="AC134" s="3">
        <v>28760</v>
      </c>
      <c r="AD134" s="3">
        <v>0</v>
      </c>
      <c r="AF134" s="3" t="s">
        <v>46</v>
      </c>
      <c r="AG134" s="3">
        <v>9731.08</v>
      </c>
      <c r="AH134" s="3">
        <v>0.03</v>
      </c>
      <c r="AI134" s="3">
        <v>14152.41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1"/>
      <c r="B135" t="s">
        <v>1</v>
      </c>
      <c r="C135" s="3" t="s">
        <v>20</v>
      </c>
      <c r="D135" s="3">
        <v>0.28000000000000003</v>
      </c>
      <c r="E135" s="3">
        <v>0</v>
      </c>
      <c r="F135" s="3">
        <v>0.2</v>
      </c>
      <c r="G135" s="3">
        <v>1.08</v>
      </c>
      <c r="H135" s="3">
        <v>0.09</v>
      </c>
      <c r="I135" s="3">
        <v>0</v>
      </c>
      <c r="J135" s="3">
        <v>1.86</v>
      </c>
      <c r="K135" s="3">
        <v>0</v>
      </c>
      <c r="L135" s="3">
        <v>0</v>
      </c>
      <c r="M135" s="3">
        <v>96.5</v>
      </c>
      <c r="O135" s="3">
        <v>682101</v>
      </c>
      <c r="P135" s="3">
        <v>1129935</v>
      </c>
      <c r="Q135" s="3">
        <v>1358619</v>
      </c>
      <c r="R135" s="3">
        <v>66.58</v>
      </c>
      <c r="S135" s="3">
        <v>47696</v>
      </c>
      <c r="T135" s="3">
        <v>521999</v>
      </c>
      <c r="U135" s="3">
        <v>3737260</v>
      </c>
      <c r="V135" s="3">
        <v>183.13</v>
      </c>
      <c r="W135" s="3">
        <v>859292</v>
      </c>
      <c r="X135" s="3">
        <v>336096</v>
      </c>
      <c r="Y135" s="3">
        <v>302</v>
      </c>
      <c r="Z135" s="3">
        <v>625757</v>
      </c>
      <c r="AA135" s="3">
        <v>100474</v>
      </c>
      <c r="AB135" s="3">
        <v>7392</v>
      </c>
      <c r="AC135" s="3">
        <v>28756</v>
      </c>
      <c r="AD135" s="3">
        <v>0</v>
      </c>
      <c r="AF135" s="3" t="s">
        <v>46</v>
      </c>
      <c r="AG135" s="3">
        <v>253411.88</v>
      </c>
      <c r="AH135" s="3">
        <v>0.03</v>
      </c>
      <c r="AI135" s="3">
        <v>13363.55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1" t="s">
        <v>8</v>
      </c>
      <c r="C137" s="3"/>
    </row>
    <row r="138" spans="1:40" x14ac:dyDescent="0.25">
      <c r="A138" s="11"/>
      <c r="B138">
        <v>2</v>
      </c>
      <c r="C138" s="3" t="s">
        <v>20</v>
      </c>
      <c r="D138" s="3">
        <v>0.18</v>
      </c>
      <c r="E138" s="3">
        <v>0</v>
      </c>
      <c r="F138" s="3">
        <v>0.09</v>
      </c>
      <c r="G138" s="3">
        <v>0.7</v>
      </c>
      <c r="H138" s="3">
        <v>0.04</v>
      </c>
      <c r="I138" s="3">
        <v>0</v>
      </c>
      <c r="J138" s="3">
        <v>1.64</v>
      </c>
      <c r="K138" s="3">
        <v>0</v>
      </c>
      <c r="L138" s="3">
        <v>0</v>
      </c>
      <c r="M138" s="3">
        <v>97.35</v>
      </c>
      <c r="O138" s="3">
        <v>690495</v>
      </c>
      <c r="P138" s="3">
        <v>1142322</v>
      </c>
      <c r="Q138" s="3">
        <v>1350225</v>
      </c>
      <c r="R138" s="3">
        <v>66.16</v>
      </c>
      <c r="S138" s="3">
        <v>47867</v>
      </c>
      <c r="T138" s="3">
        <v>525685</v>
      </c>
      <c r="U138" s="3">
        <v>3749904</v>
      </c>
      <c r="V138" s="3">
        <v>183.75</v>
      </c>
      <c r="W138" s="3">
        <v>847263</v>
      </c>
      <c r="X138" s="3">
        <v>339903</v>
      </c>
      <c r="Y138" s="3">
        <v>262</v>
      </c>
      <c r="Z138" s="3">
        <v>613670</v>
      </c>
      <c r="AA138" s="3">
        <v>100290</v>
      </c>
      <c r="AB138" s="3">
        <v>7376</v>
      </c>
      <c r="AC138" s="3">
        <v>28844</v>
      </c>
      <c r="AD138" s="3">
        <v>0</v>
      </c>
      <c r="AF138" s="3" t="s">
        <v>46</v>
      </c>
      <c r="AG138" s="3">
        <v>253964.25</v>
      </c>
      <c r="AH138" s="3">
        <v>0.05</v>
      </c>
      <c r="AI138" s="3">
        <v>13888.75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1"/>
      <c r="B139">
        <f>B138*2</f>
        <v>4</v>
      </c>
      <c r="C139" s="3" t="s">
        <v>20</v>
      </c>
      <c r="D139" s="3">
        <v>0.16</v>
      </c>
      <c r="E139" s="3">
        <v>0</v>
      </c>
      <c r="F139" s="3">
        <v>0.12</v>
      </c>
      <c r="G139" s="3">
        <v>0.89</v>
      </c>
      <c r="H139" s="3">
        <v>0.02</v>
      </c>
      <c r="I139" s="3">
        <v>0</v>
      </c>
      <c r="J139" s="3">
        <v>1.54</v>
      </c>
      <c r="K139" s="3">
        <v>0</v>
      </c>
      <c r="L139" s="3">
        <v>0</v>
      </c>
      <c r="M139" s="3">
        <v>97.26</v>
      </c>
      <c r="O139" s="3">
        <v>689340</v>
      </c>
      <c r="P139" s="3">
        <v>1142238</v>
      </c>
      <c r="Q139" s="3">
        <v>1351380</v>
      </c>
      <c r="R139" s="3">
        <v>66.22</v>
      </c>
      <c r="S139" s="3">
        <v>47968</v>
      </c>
      <c r="T139" s="3">
        <v>526637</v>
      </c>
      <c r="U139" s="3">
        <v>3749904</v>
      </c>
      <c r="V139" s="3">
        <v>183.75</v>
      </c>
      <c r="W139" s="3">
        <v>847382</v>
      </c>
      <c r="X139" s="3">
        <v>340848</v>
      </c>
      <c r="Y139" s="3">
        <v>241</v>
      </c>
      <c r="Z139" s="3">
        <v>613690</v>
      </c>
      <c r="AA139" s="3">
        <v>100363</v>
      </c>
      <c r="AB139" s="3">
        <v>7376</v>
      </c>
      <c r="AC139" s="3">
        <v>28852</v>
      </c>
      <c r="AD139" s="3">
        <v>0</v>
      </c>
      <c r="AF139" s="3" t="s">
        <v>46</v>
      </c>
      <c r="AG139" s="3">
        <v>262892.2</v>
      </c>
      <c r="AH139" s="3">
        <v>0.1</v>
      </c>
      <c r="AI139" s="3">
        <v>14890.43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1"/>
      <c r="B140">
        <f t="shared" ref="B140:B152" si="7">B139*2</f>
        <v>8</v>
      </c>
      <c r="C140" s="3" t="s">
        <v>20</v>
      </c>
      <c r="D140" s="3">
        <v>0.17</v>
      </c>
      <c r="E140" s="3">
        <v>0</v>
      </c>
      <c r="F140" s="3">
        <v>0.19</v>
      </c>
      <c r="G140" s="3">
        <v>0.65</v>
      </c>
      <c r="H140" s="3">
        <v>0.05</v>
      </c>
      <c r="I140" s="3">
        <v>0</v>
      </c>
      <c r="J140" s="3">
        <v>2.67</v>
      </c>
      <c r="K140" s="3">
        <v>0</v>
      </c>
      <c r="L140" s="3">
        <v>0</v>
      </c>
      <c r="M140" s="3">
        <v>96.27</v>
      </c>
      <c r="O140" s="3">
        <v>688382</v>
      </c>
      <c r="P140" s="3">
        <v>1142333</v>
      </c>
      <c r="Q140" s="3">
        <v>1352338</v>
      </c>
      <c r="R140" s="3">
        <v>66.27</v>
      </c>
      <c r="S140" s="3">
        <v>48071</v>
      </c>
      <c r="T140" s="3">
        <v>527588</v>
      </c>
      <c r="U140" s="3">
        <v>3749904</v>
      </c>
      <c r="V140" s="3">
        <v>183.75</v>
      </c>
      <c r="W140" s="3">
        <v>847481</v>
      </c>
      <c r="X140" s="3">
        <v>341789</v>
      </c>
      <c r="Y140" s="3">
        <v>220</v>
      </c>
      <c r="Z140" s="3">
        <v>613690</v>
      </c>
      <c r="AA140" s="3">
        <v>100445</v>
      </c>
      <c r="AB140" s="3">
        <v>7376</v>
      </c>
      <c r="AC140" s="3">
        <v>28848</v>
      </c>
      <c r="AD140" s="3">
        <v>0</v>
      </c>
      <c r="AF140" s="3" t="s">
        <v>46</v>
      </c>
      <c r="AG140" s="3">
        <v>252224.43</v>
      </c>
      <c r="AH140" s="3">
        <v>7.0000000000000007E-2</v>
      </c>
      <c r="AI140" s="3">
        <v>15271.43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1"/>
      <c r="B141">
        <f t="shared" si="7"/>
        <v>16</v>
      </c>
      <c r="C141" s="3" t="s">
        <v>20</v>
      </c>
      <c r="D141" s="3">
        <v>0.24</v>
      </c>
      <c r="E141" s="3">
        <v>0</v>
      </c>
      <c r="F141" s="3">
        <v>0.22</v>
      </c>
      <c r="G141" s="3">
        <v>0.59</v>
      </c>
      <c r="H141" s="3">
        <v>0.06</v>
      </c>
      <c r="I141" s="3">
        <v>0</v>
      </c>
      <c r="J141" s="3">
        <v>3.05</v>
      </c>
      <c r="K141" s="3">
        <v>0</v>
      </c>
      <c r="L141" s="3">
        <v>0</v>
      </c>
      <c r="M141" s="3">
        <v>95.84</v>
      </c>
      <c r="O141" s="3">
        <v>686886</v>
      </c>
      <c r="P141" s="3">
        <v>1141909</v>
      </c>
      <c r="Q141" s="3">
        <v>1353834</v>
      </c>
      <c r="R141" s="3">
        <v>66.34</v>
      </c>
      <c r="S141" s="3">
        <v>48167</v>
      </c>
      <c r="T141" s="3">
        <v>528540</v>
      </c>
      <c r="U141" s="3">
        <v>3745616</v>
      </c>
      <c r="V141" s="3">
        <v>183.54</v>
      </c>
      <c r="W141" s="3">
        <v>847578</v>
      </c>
      <c r="X141" s="3">
        <v>342748</v>
      </c>
      <c r="Y141" s="3">
        <v>253</v>
      </c>
      <c r="Z141" s="3">
        <v>613686</v>
      </c>
      <c r="AA141" s="3">
        <v>100509</v>
      </c>
      <c r="AB141" s="3">
        <v>7353</v>
      </c>
      <c r="AC141" s="3">
        <v>28856</v>
      </c>
      <c r="AD141" s="3">
        <v>0</v>
      </c>
      <c r="AF141" s="3" t="s">
        <v>46</v>
      </c>
      <c r="AG141" s="3">
        <v>256579.88</v>
      </c>
      <c r="AH141" s="3">
        <v>0.03</v>
      </c>
      <c r="AI141" s="3">
        <v>17539.59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1"/>
      <c r="B142">
        <f t="shared" si="7"/>
        <v>32</v>
      </c>
      <c r="C142" s="3" t="s">
        <v>20</v>
      </c>
      <c r="D142" s="3">
        <v>0.27</v>
      </c>
      <c r="E142" s="3">
        <v>0</v>
      </c>
      <c r="F142" s="3">
        <v>0.18</v>
      </c>
      <c r="G142" s="3">
        <v>0.62</v>
      </c>
      <c r="H142" s="3">
        <v>0.02</v>
      </c>
      <c r="I142" s="3">
        <v>0</v>
      </c>
      <c r="J142" s="3">
        <v>1.82</v>
      </c>
      <c r="K142" s="3">
        <v>0</v>
      </c>
      <c r="L142" s="3">
        <v>0</v>
      </c>
      <c r="M142" s="3">
        <v>97.09</v>
      </c>
      <c r="O142" s="3">
        <v>686393</v>
      </c>
      <c r="P142" s="3">
        <v>1142491</v>
      </c>
      <c r="Q142" s="3">
        <v>1354327</v>
      </c>
      <c r="R142" s="3">
        <v>66.37</v>
      </c>
      <c r="S142" s="3">
        <v>48264</v>
      </c>
      <c r="T142" s="3">
        <v>529493</v>
      </c>
      <c r="U142" s="3">
        <v>3745616</v>
      </c>
      <c r="V142" s="3">
        <v>183.54</v>
      </c>
      <c r="W142" s="3">
        <v>847306</v>
      </c>
      <c r="X142" s="3">
        <v>343701</v>
      </c>
      <c r="Y142" s="3">
        <v>251</v>
      </c>
      <c r="Z142" s="3">
        <v>613313</v>
      </c>
      <c r="AA142" s="3">
        <v>100485</v>
      </c>
      <c r="AB142" s="3">
        <v>7344</v>
      </c>
      <c r="AC142" s="3">
        <v>28848</v>
      </c>
      <c r="AD142" s="3">
        <v>0</v>
      </c>
      <c r="AF142" s="3" t="s">
        <v>46</v>
      </c>
      <c r="AG142" s="3">
        <v>266084.39</v>
      </c>
      <c r="AH142" s="3">
        <v>0.02</v>
      </c>
      <c r="AI142" s="3">
        <v>22346.799999999999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1"/>
      <c r="B143">
        <f t="shared" si="7"/>
        <v>64</v>
      </c>
      <c r="C143" s="3" t="s">
        <v>20</v>
      </c>
      <c r="D143" s="3">
        <v>0.16</v>
      </c>
      <c r="E143" s="3">
        <v>0</v>
      </c>
      <c r="F143" s="3">
        <v>0.13</v>
      </c>
      <c r="G143" s="3">
        <v>0.43</v>
      </c>
      <c r="H143" s="3">
        <v>0.02</v>
      </c>
      <c r="I143" s="3">
        <v>0</v>
      </c>
      <c r="J143" s="3">
        <v>2.69</v>
      </c>
      <c r="K143" s="3">
        <v>0</v>
      </c>
      <c r="L143" s="3">
        <v>0</v>
      </c>
      <c r="M143" s="3">
        <v>96.56</v>
      </c>
      <c r="O143" s="3">
        <v>687390</v>
      </c>
      <c r="P143" s="3">
        <v>1144579</v>
      </c>
      <c r="Q143" s="3">
        <v>1353330</v>
      </c>
      <c r="R143" s="3">
        <v>66.319999999999993</v>
      </c>
      <c r="S143" s="3">
        <v>48373</v>
      </c>
      <c r="T143" s="3">
        <v>530451</v>
      </c>
      <c r="U143" s="3">
        <v>3749632</v>
      </c>
      <c r="V143" s="3">
        <v>183.74</v>
      </c>
      <c r="W143" s="3">
        <v>845438</v>
      </c>
      <c r="X143" s="3">
        <v>344658</v>
      </c>
      <c r="Y143" s="3">
        <v>53</v>
      </c>
      <c r="Z143" s="3">
        <v>611326</v>
      </c>
      <c r="AA143" s="3">
        <v>100517</v>
      </c>
      <c r="AB143" s="3">
        <v>7344</v>
      </c>
      <c r="AC143" s="3">
        <v>28851</v>
      </c>
      <c r="AD143" s="3">
        <v>0</v>
      </c>
      <c r="AF143" s="3" t="s">
        <v>46</v>
      </c>
      <c r="AG143" s="3">
        <v>250781.45</v>
      </c>
      <c r="AH143" s="3">
        <v>0.02</v>
      </c>
      <c r="AI143" s="3">
        <v>28898.32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1"/>
      <c r="B144">
        <f t="shared" si="7"/>
        <v>128</v>
      </c>
      <c r="C144" s="3" t="s">
        <v>20</v>
      </c>
      <c r="D144" s="3">
        <v>0.19</v>
      </c>
      <c r="E144" s="3">
        <v>0</v>
      </c>
      <c r="F144" s="3">
        <v>0.17</v>
      </c>
      <c r="G144" s="3">
        <v>0.61</v>
      </c>
      <c r="H144" s="3">
        <v>0.03</v>
      </c>
      <c r="I144" s="3">
        <v>0</v>
      </c>
      <c r="J144" s="3">
        <v>3.09</v>
      </c>
      <c r="K144" s="3">
        <v>0</v>
      </c>
      <c r="L144" s="3">
        <v>0</v>
      </c>
      <c r="M144" s="3">
        <v>95.9</v>
      </c>
      <c r="O144" s="3">
        <v>686414</v>
      </c>
      <c r="P144" s="3">
        <v>1144662</v>
      </c>
      <c r="Q144" s="3">
        <v>1354306</v>
      </c>
      <c r="R144" s="3">
        <v>66.36</v>
      </c>
      <c r="S144" s="3">
        <v>48470</v>
      </c>
      <c r="T144" s="3">
        <v>531405</v>
      </c>
      <c r="U144" s="3">
        <v>3749632</v>
      </c>
      <c r="V144" s="3">
        <v>183.74</v>
      </c>
      <c r="W144" s="3">
        <v>845510</v>
      </c>
      <c r="X144" s="3">
        <v>345608</v>
      </c>
      <c r="Y144" s="3">
        <v>82</v>
      </c>
      <c r="Z144" s="3">
        <v>611298</v>
      </c>
      <c r="AA144" s="3">
        <v>100552</v>
      </c>
      <c r="AB144" s="3">
        <v>7344</v>
      </c>
      <c r="AC144" s="3">
        <v>28844</v>
      </c>
      <c r="AD144" s="3">
        <v>0</v>
      </c>
      <c r="AF144" s="3" t="s">
        <v>46</v>
      </c>
      <c r="AG144" s="3">
        <v>262348.12</v>
      </c>
      <c r="AH144" s="3">
        <v>0.05</v>
      </c>
      <c r="AI144" s="3">
        <v>46627.51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1"/>
      <c r="B145">
        <f t="shared" si="7"/>
        <v>256</v>
      </c>
      <c r="C145" s="3" t="s">
        <v>20</v>
      </c>
      <c r="D145" s="3">
        <v>0.22</v>
      </c>
      <c r="E145" s="3">
        <v>0</v>
      </c>
      <c r="F145" s="3">
        <v>0.13</v>
      </c>
      <c r="G145" s="3">
        <v>0.59</v>
      </c>
      <c r="H145" s="3">
        <v>0.03</v>
      </c>
      <c r="I145" s="3">
        <v>0</v>
      </c>
      <c r="J145" s="3">
        <v>2.19</v>
      </c>
      <c r="K145" s="3">
        <v>0</v>
      </c>
      <c r="L145" s="3">
        <v>0</v>
      </c>
      <c r="M145" s="3">
        <v>96.84</v>
      </c>
      <c r="O145" s="3">
        <v>685168</v>
      </c>
      <c r="P145" s="3">
        <v>1144487</v>
      </c>
      <c r="Q145" s="3">
        <v>1355552</v>
      </c>
      <c r="R145" s="3">
        <v>66.430000000000007</v>
      </c>
      <c r="S145" s="3">
        <v>48571</v>
      </c>
      <c r="T145" s="3">
        <v>532357</v>
      </c>
      <c r="U145" s="3">
        <v>3745484</v>
      </c>
      <c r="V145" s="3">
        <v>183.54</v>
      </c>
      <c r="W145" s="3">
        <v>845562</v>
      </c>
      <c r="X145" s="3">
        <v>346558</v>
      </c>
      <c r="Y145" s="3">
        <v>55</v>
      </c>
      <c r="Z145" s="3">
        <v>611254</v>
      </c>
      <c r="AA145" s="3">
        <v>100603</v>
      </c>
      <c r="AB145" s="3">
        <v>7344</v>
      </c>
      <c r="AC145" s="3">
        <v>28852</v>
      </c>
      <c r="AD145" s="3">
        <v>0</v>
      </c>
      <c r="AF145" s="3" t="s">
        <v>46</v>
      </c>
      <c r="AG145" s="3">
        <v>236630.03</v>
      </c>
      <c r="AH145" s="3">
        <v>0.03</v>
      </c>
      <c r="AI145" s="3">
        <v>71634.899999999994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1"/>
      <c r="B146">
        <f t="shared" si="7"/>
        <v>512</v>
      </c>
      <c r="C146" s="3" t="s">
        <v>20</v>
      </c>
      <c r="D146" s="3">
        <v>0.24</v>
      </c>
      <c r="E146" s="3">
        <v>0</v>
      </c>
      <c r="F146" s="3">
        <v>0.11</v>
      </c>
      <c r="G146" s="3">
        <v>1</v>
      </c>
      <c r="H146" s="3">
        <v>0.05</v>
      </c>
      <c r="I146" s="3">
        <v>0</v>
      </c>
      <c r="J146" s="3">
        <v>5.81</v>
      </c>
      <c r="K146" s="3">
        <v>0</v>
      </c>
      <c r="L146" s="3">
        <v>0</v>
      </c>
      <c r="M146" s="3">
        <v>92.79</v>
      </c>
      <c r="O146" s="3">
        <v>684244</v>
      </c>
      <c r="P146" s="3">
        <v>1144633</v>
      </c>
      <c r="Q146" s="3">
        <v>1356476</v>
      </c>
      <c r="R146" s="3">
        <v>66.47</v>
      </c>
      <c r="S146" s="3">
        <v>48676</v>
      </c>
      <c r="T146" s="3">
        <v>533309</v>
      </c>
      <c r="U146" s="3">
        <v>3745484</v>
      </c>
      <c r="V146" s="3">
        <v>183.54</v>
      </c>
      <c r="W146" s="3">
        <v>845695</v>
      </c>
      <c r="X146" s="3">
        <v>347509</v>
      </c>
      <c r="Y146" s="3">
        <v>134</v>
      </c>
      <c r="Z146" s="3">
        <v>611278</v>
      </c>
      <c r="AA146" s="3">
        <v>100657</v>
      </c>
      <c r="AB146" s="3">
        <v>7344</v>
      </c>
      <c r="AC146" s="3">
        <v>28856</v>
      </c>
      <c r="AD146" s="3">
        <v>0</v>
      </c>
      <c r="AF146" s="3" t="s">
        <v>46</v>
      </c>
      <c r="AG146" s="3">
        <v>206288.55</v>
      </c>
      <c r="AH146" s="3">
        <v>0.05</v>
      </c>
      <c r="AI146" s="3">
        <v>114020.28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1"/>
      <c r="B147">
        <f t="shared" si="7"/>
        <v>1024</v>
      </c>
      <c r="C147" s="3" t="s">
        <v>20</v>
      </c>
      <c r="D147" s="3">
        <v>0.14000000000000001</v>
      </c>
      <c r="E147" s="3">
        <v>0</v>
      </c>
      <c r="F147" s="3">
        <v>0.09</v>
      </c>
      <c r="G147" s="3">
        <v>0.5</v>
      </c>
      <c r="H147" s="3">
        <v>0.01</v>
      </c>
      <c r="I147" s="3">
        <v>0</v>
      </c>
      <c r="J147" s="3">
        <v>1.17</v>
      </c>
      <c r="K147" s="3">
        <v>0</v>
      </c>
      <c r="L147" s="3">
        <v>0</v>
      </c>
      <c r="M147" s="3">
        <v>98.09</v>
      </c>
      <c r="O147" s="3">
        <v>682939</v>
      </c>
      <c r="P147" s="3">
        <v>1144390</v>
      </c>
      <c r="Q147" s="3">
        <v>1357781</v>
      </c>
      <c r="R147" s="3">
        <v>66.53</v>
      </c>
      <c r="S147" s="3">
        <v>48771</v>
      </c>
      <c r="T147" s="3">
        <v>534260</v>
      </c>
      <c r="U147" s="3">
        <v>3749456</v>
      </c>
      <c r="V147" s="3">
        <v>183.73</v>
      </c>
      <c r="W147" s="3">
        <v>845788</v>
      </c>
      <c r="X147" s="3">
        <v>348463</v>
      </c>
      <c r="Y147" s="3">
        <v>219</v>
      </c>
      <c r="Z147" s="3">
        <v>611278</v>
      </c>
      <c r="AA147" s="3">
        <v>100706</v>
      </c>
      <c r="AB147" s="3">
        <v>7344</v>
      </c>
      <c r="AC147" s="3">
        <v>28848</v>
      </c>
      <c r="AD147" s="3">
        <v>0</v>
      </c>
      <c r="AF147" s="3" t="s">
        <v>46</v>
      </c>
      <c r="AG147" s="3">
        <v>113380.45</v>
      </c>
      <c r="AH147" s="3">
        <v>0.03</v>
      </c>
      <c r="AI147" s="3">
        <v>119352.15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1"/>
      <c r="B148">
        <f t="shared" si="7"/>
        <v>2048</v>
      </c>
      <c r="C148" s="3" t="s">
        <v>20</v>
      </c>
      <c r="D148" s="3">
        <v>0.15</v>
      </c>
      <c r="E148" s="3">
        <v>0</v>
      </c>
      <c r="F148" s="3">
        <v>0.11</v>
      </c>
      <c r="G148" s="3">
        <v>0.39</v>
      </c>
      <c r="H148" s="3">
        <v>0</v>
      </c>
      <c r="I148" s="3">
        <v>0</v>
      </c>
      <c r="J148" s="3">
        <v>10.78</v>
      </c>
      <c r="K148" s="3">
        <v>0</v>
      </c>
      <c r="L148" s="3">
        <v>0</v>
      </c>
      <c r="M148" s="3">
        <v>88.57</v>
      </c>
      <c r="O148" s="3">
        <v>681843</v>
      </c>
      <c r="P148" s="3">
        <v>1144351</v>
      </c>
      <c r="Q148" s="3">
        <v>1358877</v>
      </c>
      <c r="R148" s="3">
        <v>66.59</v>
      </c>
      <c r="S148" s="3">
        <v>48872</v>
      </c>
      <c r="T148" s="3">
        <v>535213</v>
      </c>
      <c r="U148" s="3">
        <v>3745316</v>
      </c>
      <c r="V148" s="3">
        <v>183.53</v>
      </c>
      <c r="W148" s="3">
        <v>845890</v>
      </c>
      <c r="X148" s="3">
        <v>349412</v>
      </c>
      <c r="Y148" s="3">
        <v>252</v>
      </c>
      <c r="Z148" s="3">
        <v>611286</v>
      </c>
      <c r="AA148" s="3">
        <v>100910</v>
      </c>
      <c r="AB148" s="3">
        <v>7359</v>
      </c>
      <c r="AC148" s="3">
        <v>28848</v>
      </c>
      <c r="AD148" s="3">
        <v>0</v>
      </c>
      <c r="AF148" s="3" t="s">
        <v>46</v>
      </c>
      <c r="AG148" s="3">
        <v>112410.08</v>
      </c>
      <c r="AH148" s="3">
        <v>0.03</v>
      </c>
      <c r="AI148" s="3">
        <v>117234.84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1"/>
      <c r="B149">
        <f t="shared" si="7"/>
        <v>4096</v>
      </c>
      <c r="C149" s="3" t="s">
        <v>20</v>
      </c>
      <c r="D149" s="3">
        <v>0.15</v>
      </c>
      <c r="E149" s="3">
        <v>0</v>
      </c>
      <c r="F149" s="3">
        <v>0.12</v>
      </c>
      <c r="G149" s="3">
        <v>0.85</v>
      </c>
      <c r="H149" s="3">
        <v>0</v>
      </c>
      <c r="I149" s="3">
        <v>0</v>
      </c>
      <c r="J149" s="3">
        <v>6.52</v>
      </c>
      <c r="K149" s="3">
        <v>0</v>
      </c>
      <c r="L149" s="3">
        <v>0</v>
      </c>
      <c r="M149" s="3">
        <v>92.37</v>
      </c>
      <c r="O149" s="3">
        <v>680908</v>
      </c>
      <c r="P149" s="3">
        <v>1144497</v>
      </c>
      <c r="Q149" s="3">
        <v>1359812</v>
      </c>
      <c r="R149" s="3">
        <v>66.63</v>
      </c>
      <c r="S149" s="3">
        <v>48976</v>
      </c>
      <c r="T149" s="3">
        <v>536165</v>
      </c>
      <c r="U149" s="3">
        <v>3745316</v>
      </c>
      <c r="V149" s="3">
        <v>183.53</v>
      </c>
      <c r="W149" s="3">
        <v>845999</v>
      </c>
      <c r="X149" s="3">
        <v>350365</v>
      </c>
      <c r="Y149" s="3">
        <v>248</v>
      </c>
      <c r="Z149" s="3">
        <v>611286</v>
      </c>
      <c r="AA149" s="3">
        <v>100825</v>
      </c>
      <c r="AB149" s="3">
        <v>7360</v>
      </c>
      <c r="AC149" s="3">
        <v>28848</v>
      </c>
      <c r="AD149" s="3">
        <v>0</v>
      </c>
      <c r="AF149" s="3" t="s">
        <v>46</v>
      </c>
      <c r="AG149" s="3">
        <v>81963.570000000007</v>
      </c>
      <c r="AH149" s="3">
        <v>0.03</v>
      </c>
      <c r="AI149" s="3">
        <v>112533.66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1"/>
      <c r="B150">
        <f t="shared" si="7"/>
        <v>8192</v>
      </c>
      <c r="C150" s="3" t="s">
        <v>20</v>
      </c>
      <c r="D150" s="3">
        <v>0.14000000000000001</v>
      </c>
      <c r="E150" s="3">
        <v>0</v>
      </c>
      <c r="F150" s="3">
        <v>0.12</v>
      </c>
      <c r="G150" s="3">
        <v>0.7</v>
      </c>
      <c r="H150" s="3">
        <v>0</v>
      </c>
      <c r="I150" s="3">
        <v>0</v>
      </c>
      <c r="J150" s="3">
        <v>5.17</v>
      </c>
      <c r="K150" s="3">
        <v>0</v>
      </c>
      <c r="L150" s="3">
        <v>0</v>
      </c>
      <c r="M150" s="3">
        <v>93.86</v>
      </c>
      <c r="O150" s="3">
        <v>679767</v>
      </c>
      <c r="P150" s="3">
        <v>1144421</v>
      </c>
      <c r="Q150" s="3">
        <v>1360953</v>
      </c>
      <c r="R150" s="3">
        <v>66.69</v>
      </c>
      <c r="S150" s="3">
        <v>49079</v>
      </c>
      <c r="T150" s="3">
        <v>537115</v>
      </c>
      <c r="U150" s="3">
        <v>3749364</v>
      </c>
      <c r="V150" s="3">
        <v>183.73</v>
      </c>
      <c r="W150" s="3">
        <v>846103</v>
      </c>
      <c r="X150" s="3">
        <v>351319</v>
      </c>
      <c r="Y150" s="3">
        <v>245</v>
      </c>
      <c r="Z150" s="3">
        <v>611290</v>
      </c>
      <c r="AA150" s="3">
        <v>100831</v>
      </c>
      <c r="AB150" s="3">
        <v>7360</v>
      </c>
      <c r="AC150" s="3">
        <v>28848</v>
      </c>
      <c r="AD150" s="3">
        <v>0</v>
      </c>
      <c r="AF150" s="3" t="s">
        <v>46</v>
      </c>
      <c r="AG150" s="3">
        <v>74126.759999999995</v>
      </c>
      <c r="AH150" s="3">
        <v>0.08</v>
      </c>
      <c r="AI150" s="3">
        <v>101531.16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1"/>
      <c r="B151">
        <f>B150*2</f>
        <v>16384</v>
      </c>
      <c r="C151" s="3" t="s">
        <v>20</v>
      </c>
      <c r="D151" s="3">
        <v>0.25</v>
      </c>
      <c r="E151" s="3">
        <v>0</v>
      </c>
      <c r="F151" s="3">
        <v>0.18</v>
      </c>
      <c r="G151" s="3">
        <v>0.67</v>
      </c>
      <c r="H151" s="3">
        <v>0.08</v>
      </c>
      <c r="I151" s="3">
        <v>0</v>
      </c>
      <c r="J151" s="3">
        <v>6.88</v>
      </c>
      <c r="K151" s="3">
        <v>0</v>
      </c>
      <c r="L151" s="3">
        <v>0</v>
      </c>
      <c r="M151" s="3">
        <v>91.94</v>
      </c>
      <c r="O151" s="3">
        <v>676011</v>
      </c>
      <c r="P151" s="3">
        <v>1141770</v>
      </c>
      <c r="Q151" s="3">
        <v>1364709</v>
      </c>
      <c r="R151" s="3">
        <v>66.87</v>
      </c>
      <c r="S151" s="3">
        <v>49182</v>
      </c>
      <c r="T151" s="3">
        <v>538069</v>
      </c>
      <c r="U151" s="3">
        <v>3749985</v>
      </c>
      <c r="V151" s="3">
        <v>183.76</v>
      </c>
      <c r="W151" s="3">
        <v>848703</v>
      </c>
      <c r="X151" s="3">
        <v>352231</v>
      </c>
      <c r="Y151" s="3">
        <v>358</v>
      </c>
      <c r="Z151" s="3">
        <v>613743</v>
      </c>
      <c r="AA151" s="3">
        <v>101067</v>
      </c>
      <c r="AB151" s="3">
        <v>7389</v>
      </c>
      <c r="AC151" s="3">
        <v>28848</v>
      </c>
      <c r="AD151" s="3">
        <v>0</v>
      </c>
      <c r="AF151" s="3" t="s">
        <v>46</v>
      </c>
      <c r="AG151" s="3">
        <v>59110.25</v>
      </c>
      <c r="AH151" s="3">
        <v>0.02</v>
      </c>
      <c r="AI151" s="3">
        <v>80865.36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1"/>
      <c r="B152">
        <f t="shared" si="7"/>
        <v>32768</v>
      </c>
      <c r="C152" s="3" t="s">
        <v>20</v>
      </c>
      <c r="D152" s="3">
        <v>0.22</v>
      </c>
      <c r="E152" s="3">
        <v>0</v>
      </c>
      <c r="F152" s="3">
        <v>0.24</v>
      </c>
      <c r="G152" s="3">
        <v>0.62</v>
      </c>
      <c r="H152" s="3">
        <v>0.17</v>
      </c>
      <c r="I152" s="3">
        <v>0</v>
      </c>
      <c r="J152" s="3">
        <v>6.16</v>
      </c>
      <c r="K152" s="3">
        <v>0</v>
      </c>
      <c r="L152" s="3">
        <v>0</v>
      </c>
      <c r="M152" s="3">
        <v>92.58</v>
      </c>
      <c r="O152" s="3">
        <v>674608</v>
      </c>
      <c r="P152" s="3">
        <v>1141427</v>
      </c>
      <c r="Q152" s="3">
        <v>1366112</v>
      </c>
      <c r="R152" s="3">
        <v>66.94</v>
      </c>
      <c r="S152" s="3">
        <v>49280</v>
      </c>
      <c r="T152" s="3">
        <v>539021</v>
      </c>
      <c r="U152" s="3">
        <v>3750420</v>
      </c>
      <c r="V152" s="3">
        <v>183.78</v>
      </c>
      <c r="W152" s="3">
        <v>849031</v>
      </c>
      <c r="X152" s="3">
        <v>353172</v>
      </c>
      <c r="Y152" s="3">
        <v>253</v>
      </c>
      <c r="Z152" s="3">
        <v>613970</v>
      </c>
      <c r="AA152" s="3">
        <v>101043</v>
      </c>
      <c r="AB152" s="3">
        <v>7392</v>
      </c>
      <c r="AC152" s="3">
        <v>28848</v>
      </c>
      <c r="AD152" s="3">
        <v>0</v>
      </c>
      <c r="AF152" s="3" t="s">
        <v>46</v>
      </c>
      <c r="AG152" s="3">
        <v>36310.730000000003</v>
      </c>
      <c r="AH152" s="3">
        <v>0.02</v>
      </c>
      <c r="AI152" s="3">
        <v>51748.22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1"/>
      <c r="B153">
        <f>65495</f>
        <v>65495</v>
      </c>
      <c r="C153" s="3" t="s">
        <v>20</v>
      </c>
      <c r="D153" s="3">
        <v>0.28000000000000003</v>
      </c>
      <c r="E153" s="3">
        <v>0</v>
      </c>
      <c r="F153" s="3">
        <v>0.21</v>
      </c>
      <c r="G153" s="3">
        <v>0.54</v>
      </c>
      <c r="H153" s="3">
        <v>7.0000000000000007E-2</v>
      </c>
      <c r="I153" s="3">
        <v>0</v>
      </c>
      <c r="J153" s="3">
        <v>1.69</v>
      </c>
      <c r="K153" s="3">
        <v>0</v>
      </c>
      <c r="L153" s="3">
        <v>0</v>
      </c>
      <c r="M153" s="3">
        <v>97.22</v>
      </c>
      <c r="O153" s="3">
        <v>673613</v>
      </c>
      <c r="P153" s="3">
        <v>1141488</v>
      </c>
      <c r="Q153" s="3">
        <v>1367107</v>
      </c>
      <c r="R153" s="3">
        <v>66.989999999999995</v>
      </c>
      <c r="S153" s="3">
        <v>49375</v>
      </c>
      <c r="T153" s="3">
        <v>539971</v>
      </c>
      <c r="U153" s="3">
        <v>3746304</v>
      </c>
      <c r="V153" s="3">
        <v>183.58</v>
      </c>
      <c r="W153" s="3">
        <v>849121</v>
      </c>
      <c r="X153" s="3">
        <v>354123</v>
      </c>
      <c r="Y153" s="3">
        <v>257</v>
      </c>
      <c r="Z153" s="3">
        <v>613966</v>
      </c>
      <c r="AA153" s="3">
        <v>101121</v>
      </c>
      <c r="AB153" s="3">
        <v>7392</v>
      </c>
      <c r="AC153" s="3">
        <v>28852</v>
      </c>
      <c r="AD153" s="3">
        <v>0</v>
      </c>
      <c r="AF153" s="3" t="s">
        <v>46</v>
      </c>
      <c r="AG153" s="3">
        <v>10421.549999999999</v>
      </c>
      <c r="AH153" s="3">
        <v>0.03</v>
      </c>
      <c r="AI153" s="3">
        <v>15156.02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1"/>
      <c r="B154" t="s">
        <v>1</v>
      </c>
      <c r="C154" s="3" t="s">
        <v>20</v>
      </c>
      <c r="D154" s="3">
        <v>0.17</v>
      </c>
      <c r="E154" s="3">
        <v>0</v>
      </c>
      <c r="F154" s="3">
        <v>0.13</v>
      </c>
      <c r="G154" s="3">
        <v>0.52</v>
      </c>
      <c r="H154" s="3">
        <v>0.04</v>
      </c>
      <c r="I154" s="3">
        <v>0</v>
      </c>
      <c r="J154" s="3">
        <v>0.75</v>
      </c>
      <c r="K154" s="3">
        <v>0</v>
      </c>
      <c r="L154" s="3">
        <v>0</v>
      </c>
      <c r="M154" s="3">
        <v>98.39</v>
      </c>
      <c r="O154" s="3">
        <v>693567</v>
      </c>
      <c r="P154" s="3">
        <v>1144169</v>
      </c>
      <c r="Q154" s="3">
        <v>1347153</v>
      </c>
      <c r="R154" s="3">
        <v>66.010000000000005</v>
      </c>
      <c r="S154" s="3">
        <v>47664</v>
      </c>
      <c r="T154" s="3">
        <v>524728</v>
      </c>
      <c r="U154" s="3">
        <v>3746592</v>
      </c>
      <c r="V154" s="3">
        <v>183.59</v>
      </c>
      <c r="W154" s="3">
        <v>845219</v>
      </c>
      <c r="X154" s="3">
        <v>339061</v>
      </c>
      <c r="Y154" s="3">
        <v>252</v>
      </c>
      <c r="Z154" s="3">
        <v>611954</v>
      </c>
      <c r="AA154" s="3">
        <v>100199</v>
      </c>
      <c r="AB154" s="3">
        <v>7344</v>
      </c>
      <c r="AC154" s="3">
        <v>28848</v>
      </c>
      <c r="AD154" s="3">
        <v>0</v>
      </c>
      <c r="AF154" s="3" t="s">
        <v>46</v>
      </c>
      <c r="AG154" s="3">
        <v>198394.33</v>
      </c>
      <c r="AH154" s="3">
        <v>0.02</v>
      </c>
      <c r="AI154" s="3">
        <v>10462.27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42 R1:R4 R60:R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42 AG155:AG1048576 AG79:AG137 AG60:AG6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42 AH155:AH1048576 AH79:AH137 AH60:AH6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42 AI155:AI1048576 AI79:AI137 AI60:AI6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42 R60:R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42 AJ155:AJ1048576 AJ79:AJ137 AJ60:AJ61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42 M60:M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8:AG15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38:AH15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8:AI15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8:AJ15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62:AG7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62:AH78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2:AI7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62:AJ7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5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3:AG5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3:AH5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3:AI5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:R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3:AJ5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:M5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A132" sqref="AA132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8" width="9.375" style="3" bestFit="1" customWidth="1"/>
    <col min="19" max="19" width="9.5" style="3" bestFit="1" customWidth="1"/>
    <col min="20" max="20" width="10.25" style="3" bestFit="1" customWidth="1"/>
    <col min="21" max="21" width="11.375" style="3" bestFit="1" customWidth="1"/>
    <col min="22" max="22" width="9.375" style="3" bestFit="1" customWidth="1"/>
    <col min="23" max="24" width="10.25" style="3" bestFit="1" customWidth="1"/>
    <col min="25" max="25" width="9.375" style="3" bestFit="1" customWidth="1"/>
    <col min="26" max="27" width="10.25" style="3" bestFit="1" customWidth="1"/>
    <col min="28" max="30" width="9.37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25" style="3" bestFit="1" customWidth="1"/>
  </cols>
  <sheetData>
    <row r="4" spans="1:78" x14ac:dyDescent="0.25">
      <c r="A4" s="11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1"/>
      <c r="B5">
        <v>2</v>
      </c>
      <c r="C5" s="3" t="s">
        <v>20</v>
      </c>
      <c r="D5" s="3">
        <v>0.14000000000000001</v>
      </c>
      <c r="E5" s="3">
        <v>0</v>
      </c>
      <c r="F5" s="3">
        <v>0.08</v>
      </c>
      <c r="G5" s="3">
        <v>0.54</v>
      </c>
      <c r="H5" s="3">
        <v>0.22</v>
      </c>
      <c r="I5" s="3">
        <v>0</v>
      </c>
      <c r="J5" s="3">
        <v>2.59</v>
      </c>
      <c r="K5" s="3">
        <v>0</v>
      </c>
      <c r="L5" s="3">
        <v>0</v>
      </c>
      <c r="M5" s="3">
        <v>96.44</v>
      </c>
      <c r="O5" s="3">
        <v>463824</v>
      </c>
      <c r="P5" s="3">
        <v>1113482</v>
      </c>
      <c r="Q5" s="3">
        <v>1576896</v>
      </c>
      <c r="R5" s="3">
        <v>77.27</v>
      </c>
      <c r="S5" s="3">
        <v>93615</v>
      </c>
      <c r="T5" s="3">
        <v>651337</v>
      </c>
      <c r="U5" s="3">
        <v>3731884</v>
      </c>
      <c r="V5" s="3">
        <v>182.87</v>
      </c>
      <c r="W5" s="3">
        <v>912989</v>
      </c>
      <c r="X5" s="3">
        <v>452207</v>
      </c>
      <c r="Y5" s="3">
        <v>251</v>
      </c>
      <c r="Z5" s="3">
        <v>620303</v>
      </c>
      <c r="AA5" s="3">
        <v>149767</v>
      </c>
      <c r="AB5" s="3">
        <v>7376</v>
      </c>
      <c r="AC5" s="3">
        <v>28340</v>
      </c>
      <c r="AD5" s="3">
        <v>0</v>
      </c>
      <c r="AF5" t="s">
        <v>46</v>
      </c>
      <c r="AG5" s="3">
        <v>131056.77</v>
      </c>
      <c r="AH5" s="3">
        <v>130570.63</v>
      </c>
      <c r="AI5" s="3">
        <v>7167.22</v>
      </c>
      <c r="AJ5" s="3">
        <v>6885.56</v>
      </c>
      <c r="AK5" s="3">
        <v>0</v>
      </c>
      <c r="AL5" s="3">
        <v>0</v>
      </c>
      <c r="AM5" s="3">
        <v>0</v>
      </c>
      <c r="AN5" s="3">
        <v>0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1"/>
      <c r="B6">
        <f>B5*2</f>
        <v>4</v>
      </c>
      <c r="C6" s="3" t="s">
        <v>20</v>
      </c>
      <c r="D6" s="3">
        <v>0.17</v>
      </c>
      <c r="E6" s="3">
        <v>0</v>
      </c>
      <c r="F6" s="3">
        <v>0.11</v>
      </c>
      <c r="G6" s="3">
        <v>0.61</v>
      </c>
      <c r="H6" s="3">
        <v>0.21</v>
      </c>
      <c r="I6" s="3">
        <v>0</v>
      </c>
      <c r="J6" s="3">
        <v>2.19</v>
      </c>
      <c r="K6" s="3">
        <v>0</v>
      </c>
      <c r="L6" s="3">
        <v>0</v>
      </c>
      <c r="M6" s="3">
        <v>96.71</v>
      </c>
      <c r="O6" s="3">
        <v>462578</v>
      </c>
      <c r="P6" s="3">
        <v>1113311</v>
      </c>
      <c r="Q6" s="3">
        <v>1578142</v>
      </c>
      <c r="R6" s="3">
        <v>77.33</v>
      </c>
      <c r="S6" s="3">
        <v>93718</v>
      </c>
      <c r="T6" s="3">
        <v>652292</v>
      </c>
      <c r="U6" s="3">
        <v>3731952</v>
      </c>
      <c r="V6" s="3">
        <v>182.87</v>
      </c>
      <c r="W6" s="3">
        <v>913080</v>
      </c>
      <c r="X6" s="3">
        <v>453159</v>
      </c>
      <c r="Y6" s="3">
        <v>237</v>
      </c>
      <c r="Z6" s="3">
        <v>620307</v>
      </c>
      <c r="AA6" s="3">
        <v>149864</v>
      </c>
      <c r="AB6" s="3">
        <v>7376</v>
      </c>
      <c r="AC6" s="3">
        <v>28344</v>
      </c>
      <c r="AD6" s="3">
        <v>0</v>
      </c>
      <c r="AF6" t="s">
        <v>46</v>
      </c>
      <c r="AG6" s="3">
        <v>136865.76999999999</v>
      </c>
      <c r="AH6" s="3">
        <v>136497.12</v>
      </c>
      <c r="AI6" s="3">
        <v>7752.21</v>
      </c>
      <c r="AJ6" s="3">
        <v>7198.09</v>
      </c>
      <c r="AK6" s="3">
        <v>0</v>
      </c>
      <c r="AL6" s="3">
        <v>0</v>
      </c>
      <c r="AM6" s="3">
        <v>0</v>
      </c>
      <c r="AN6" s="3">
        <v>0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1"/>
      <c r="B7">
        <f t="shared" ref="B7:B19" si="0">B6*2</f>
        <v>8</v>
      </c>
      <c r="C7" s="3" t="s">
        <v>20</v>
      </c>
      <c r="D7" s="3">
        <v>0.14000000000000001</v>
      </c>
      <c r="E7" s="3">
        <v>0</v>
      </c>
      <c r="F7" s="3">
        <v>0.15</v>
      </c>
      <c r="G7" s="3">
        <v>0.55000000000000004</v>
      </c>
      <c r="H7" s="3">
        <v>0.16</v>
      </c>
      <c r="I7" s="3">
        <v>0</v>
      </c>
      <c r="J7" s="3">
        <v>1.71</v>
      </c>
      <c r="K7" s="3">
        <v>0</v>
      </c>
      <c r="L7" s="3">
        <v>0</v>
      </c>
      <c r="M7" s="3">
        <v>97.29</v>
      </c>
      <c r="O7" s="3">
        <v>461336</v>
      </c>
      <c r="P7" s="3">
        <v>1113130</v>
      </c>
      <c r="Q7" s="3">
        <v>1579384</v>
      </c>
      <c r="R7" s="3">
        <v>77.39</v>
      </c>
      <c r="S7" s="3">
        <v>93827</v>
      </c>
      <c r="T7" s="3">
        <v>653248</v>
      </c>
      <c r="U7" s="3">
        <v>3731952</v>
      </c>
      <c r="V7" s="3">
        <v>182.87</v>
      </c>
      <c r="W7" s="3">
        <v>913189</v>
      </c>
      <c r="X7" s="3">
        <v>454112</v>
      </c>
      <c r="Y7" s="3">
        <v>176</v>
      </c>
      <c r="Z7" s="3">
        <v>620303</v>
      </c>
      <c r="AA7" s="3">
        <v>149911</v>
      </c>
      <c r="AB7" s="3">
        <v>7344</v>
      </c>
      <c r="AC7" s="3">
        <v>28344</v>
      </c>
      <c r="AD7" s="3">
        <v>0</v>
      </c>
      <c r="AF7" t="s">
        <v>46</v>
      </c>
      <c r="AG7" s="3">
        <v>127618.1</v>
      </c>
      <c r="AH7" s="3">
        <v>127231.41</v>
      </c>
      <c r="AI7" s="3">
        <v>7726.9</v>
      </c>
      <c r="AJ7" s="3">
        <v>6709.47</v>
      </c>
      <c r="AK7" s="3">
        <v>0</v>
      </c>
      <c r="AL7" s="3">
        <v>0</v>
      </c>
      <c r="AM7" s="3">
        <v>0</v>
      </c>
      <c r="AN7" s="3">
        <v>0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1"/>
      <c r="B8">
        <f t="shared" si="0"/>
        <v>16</v>
      </c>
      <c r="C8" s="3" t="s">
        <v>20</v>
      </c>
      <c r="D8" s="3">
        <v>0.19</v>
      </c>
      <c r="E8" s="3">
        <v>0</v>
      </c>
      <c r="F8" s="3">
        <v>0.13</v>
      </c>
      <c r="G8" s="3">
        <v>0.91</v>
      </c>
      <c r="H8" s="3">
        <v>0.21</v>
      </c>
      <c r="I8" s="3">
        <v>0</v>
      </c>
      <c r="J8" s="3">
        <v>2.06</v>
      </c>
      <c r="K8" s="3">
        <v>0</v>
      </c>
      <c r="L8" s="3">
        <v>0</v>
      </c>
      <c r="M8" s="3">
        <v>96.5</v>
      </c>
      <c r="O8" s="3">
        <v>461351</v>
      </c>
      <c r="P8" s="3">
        <v>1114272</v>
      </c>
      <c r="Q8" s="3">
        <v>1579369</v>
      </c>
      <c r="R8" s="3">
        <v>77.39</v>
      </c>
      <c r="S8" s="3">
        <v>93950</v>
      </c>
      <c r="T8" s="3">
        <v>654210</v>
      </c>
      <c r="U8" s="3">
        <v>3731952</v>
      </c>
      <c r="V8" s="3">
        <v>182.87</v>
      </c>
      <c r="W8" s="3">
        <v>912349</v>
      </c>
      <c r="X8" s="3">
        <v>455070</v>
      </c>
      <c r="Y8" s="3">
        <v>327</v>
      </c>
      <c r="Z8" s="3">
        <v>619326</v>
      </c>
      <c r="AA8" s="3">
        <v>149879</v>
      </c>
      <c r="AB8" s="3">
        <v>7348</v>
      </c>
      <c r="AC8" s="3">
        <v>28348</v>
      </c>
      <c r="AD8" s="3">
        <v>0</v>
      </c>
      <c r="AF8" t="s">
        <v>46</v>
      </c>
      <c r="AG8" s="3">
        <v>134734.89000000001</v>
      </c>
      <c r="AH8" s="3">
        <v>134110.73000000001</v>
      </c>
      <c r="AI8" s="3">
        <v>9211.23</v>
      </c>
      <c r="AJ8" s="3">
        <v>7072.57</v>
      </c>
      <c r="AK8" s="3">
        <v>0</v>
      </c>
      <c r="AL8" s="3">
        <v>0</v>
      </c>
      <c r="AM8" s="3">
        <v>0</v>
      </c>
      <c r="AN8" s="3">
        <v>0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1"/>
      <c r="B9">
        <f t="shared" si="0"/>
        <v>32</v>
      </c>
      <c r="C9" s="3" t="s">
        <v>20</v>
      </c>
      <c r="D9" s="3">
        <v>0.17</v>
      </c>
      <c r="E9" s="3">
        <v>0</v>
      </c>
      <c r="F9" s="3">
        <v>0.11</v>
      </c>
      <c r="G9" s="3">
        <v>0.8</v>
      </c>
      <c r="H9" s="3">
        <v>0.17</v>
      </c>
      <c r="I9" s="3">
        <v>0</v>
      </c>
      <c r="J9" s="3">
        <v>1.64</v>
      </c>
      <c r="K9" s="3">
        <v>0</v>
      </c>
      <c r="L9" s="3">
        <v>0</v>
      </c>
      <c r="M9" s="3">
        <v>97.12</v>
      </c>
      <c r="O9" s="3">
        <v>460062</v>
      </c>
      <c r="P9" s="3">
        <v>1114062</v>
      </c>
      <c r="Q9" s="3">
        <v>1580658</v>
      </c>
      <c r="R9" s="3">
        <v>77.459999999999994</v>
      </c>
      <c r="S9" s="3">
        <v>94055</v>
      </c>
      <c r="T9" s="3">
        <v>655163</v>
      </c>
      <c r="U9" s="3">
        <v>3727844</v>
      </c>
      <c r="V9" s="3">
        <v>182.67</v>
      </c>
      <c r="W9" s="3">
        <v>912601</v>
      </c>
      <c r="X9" s="3">
        <v>456021</v>
      </c>
      <c r="Y9" s="3">
        <v>167</v>
      </c>
      <c r="Z9" s="3">
        <v>619461</v>
      </c>
      <c r="AA9" s="3">
        <v>149903</v>
      </c>
      <c r="AB9" s="3">
        <v>7344</v>
      </c>
      <c r="AC9" s="3">
        <v>28344</v>
      </c>
      <c r="AD9" s="3">
        <v>0</v>
      </c>
      <c r="AF9" t="s">
        <v>46</v>
      </c>
      <c r="AG9" s="3">
        <v>126672.72</v>
      </c>
      <c r="AH9" s="3">
        <v>126422.65</v>
      </c>
      <c r="AI9" s="3">
        <v>10638.43</v>
      </c>
      <c r="AJ9" s="3">
        <v>6666.82</v>
      </c>
      <c r="AK9" s="3">
        <v>0</v>
      </c>
      <c r="AL9" s="3">
        <v>0</v>
      </c>
      <c r="AM9" s="3">
        <v>0</v>
      </c>
      <c r="AN9" s="3">
        <v>0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1"/>
      <c r="B10">
        <f t="shared" si="0"/>
        <v>64</v>
      </c>
      <c r="C10" s="3" t="s">
        <v>20</v>
      </c>
      <c r="D10" s="3">
        <v>0.17</v>
      </c>
      <c r="E10" s="3">
        <v>0</v>
      </c>
      <c r="F10" s="3">
        <v>0.11</v>
      </c>
      <c r="G10" s="3">
        <v>0.48</v>
      </c>
      <c r="H10" s="3">
        <v>0.19</v>
      </c>
      <c r="I10" s="3">
        <v>0</v>
      </c>
      <c r="J10" s="3">
        <v>2.11</v>
      </c>
      <c r="K10" s="3">
        <v>0</v>
      </c>
      <c r="L10" s="3">
        <v>0</v>
      </c>
      <c r="M10" s="3">
        <v>96.94</v>
      </c>
      <c r="O10" s="3">
        <v>459186</v>
      </c>
      <c r="P10" s="3">
        <v>1114258</v>
      </c>
      <c r="Q10" s="3">
        <v>1581534</v>
      </c>
      <c r="R10" s="3">
        <v>77.5</v>
      </c>
      <c r="S10" s="3">
        <v>94159</v>
      </c>
      <c r="T10" s="3">
        <v>656117</v>
      </c>
      <c r="U10" s="3">
        <v>3731820</v>
      </c>
      <c r="V10" s="3">
        <v>182.87</v>
      </c>
      <c r="W10" s="3">
        <v>912556</v>
      </c>
      <c r="X10" s="3">
        <v>456974</v>
      </c>
      <c r="Y10" s="3">
        <v>259</v>
      </c>
      <c r="Z10" s="3">
        <v>619318</v>
      </c>
      <c r="AA10" s="3">
        <v>149994</v>
      </c>
      <c r="AB10" s="3">
        <v>7344</v>
      </c>
      <c r="AC10" s="3">
        <v>28340</v>
      </c>
      <c r="AD10" s="3">
        <v>0</v>
      </c>
      <c r="AF10" t="s">
        <v>46</v>
      </c>
      <c r="AG10" s="3">
        <v>134091.25</v>
      </c>
      <c r="AH10" s="3">
        <v>133190.57</v>
      </c>
      <c r="AI10" s="3">
        <v>15451.62</v>
      </c>
      <c r="AJ10" s="3">
        <v>7023.72</v>
      </c>
      <c r="AK10" s="3">
        <v>0</v>
      </c>
      <c r="AL10" s="3">
        <v>0</v>
      </c>
      <c r="AM10" s="3">
        <v>0</v>
      </c>
      <c r="AN10" s="3">
        <v>0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1"/>
      <c r="B11">
        <f t="shared" si="0"/>
        <v>128</v>
      </c>
      <c r="C11" s="3" t="s">
        <v>20</v>
      </c>
      <c r="D11" s="3">
        <v>0.16</v>
      </c>
      <c r="E11" s="3">
        <v>0</v>
      </c>
      <c r="F11" s="3">
        <v>0.11</v>
      </c>
      <c r="G11" s="3">
        <v>0.57999999999999996</v>
      </c>
      <c r="H11" s="3">
        <v>0.19</v>
      </c>
      <c r="I11" s="3">
        <v>0</v>
      </c>
      <c r="J11" s="3">
        <v>2.19</v>
      </c>
      <c r="K11" s="3">
        <v>0</v>
      </c>
      <c r="L11" s="3">
        <v>0</v>
      </c>
      <c r="M11" s="3">
        <v>96.78</v>
      </c>
      <c r="O11" s="3">
        <v>458407</v>
      </c>
      <c r="P11" s="3">
        <v>1114552</v>
      </c>
      <c r="Q11" s="3">
        <v>1582313</v>
      </c>
      <c r="R11" s="3">
        <v>77.540000000000006</v>
      </c>
      <c r="S11" s="3">
        <v>94255</v>
      </c>
      <c r="T11" s="3">
        <v>657069</v>
      </c>
      <c r="U11" s="3">
        <v>3731820</v>
      </c>
      <c r="V11" s="3">
        <v>182.87</v>
      </c>
      <c r="W11" s="3">
        <v>912429</v>
      </c>
      <c r="X11" s="3">
        <v>457926</v>
      </c>
      <c r="Y11" s="3">
        <v>253</v>
      </c>
      <c r="Z11" s="3">
        <v>619090</v>
      </c>
      <c r="AA11" s="3">
        <v>150006</v>
      </c>
      <c r="AB11" s="3">
        <v>7344</v>
      </c>
      <c r="AC11" s="3">
        <v>28340</v>
      </c>
      <c r="AD11" s="3">
        <v>0</v>
      </c>
      <c r="AF11" t="s">
        <v>46</v>
      </c>
      <c r="AG11" s="3">
        <v>124703.15</v>
      </c>
      <c r="AH11" s="3">
        <v>124147.14</v>
      </c>
      <c r="AI11" s="3">
        <v>22163.38</v>
      </c>
      <c r="AJ11" s="3">
        <v>6546.82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1"/>
      <c r="B12">
        <f t="shared" si="0"/>
        <v>256</v>
      </c>
      <c r="C12" s="3" t="s">
        <v>20</v>
      </c>
      <c r="D12" s="3">
        <v>0.19</v>
      </c>
      <c r="E12" s="3">
        <v>0</v>
      </c>
      <c r="F12" s="3">
        <v>0.09</v>
      </c>
      <c r="G12" s="3">
        <v>0.45</v>
      </c>
      <c r="H12" s="3">
        <v>0.13</v>
      </c>
      <c r="I12" s="3">
        <v>0</v>
      </c>
      <c r="J12" s="3">
        <v>1.43</v>
      </c>
      <c r="K12" s="3">
        <v>0</v>
      </c>
      <c r="L12" s="3">
        <v>0</v>
      </c>
      <c r="M12" s="3">
        <v>97.71</v>
      </c>
      <c r="O12" s="3">
        <v>457779</v>
      </c>
      <c r="P12" s="3">
        <v>1114974</v>
      </c>
      <c r="Q12" s="3">
        <v>1582941</v>
      </c>
      <c r="R12" s="3">
        <v>77.569999999999993</v>
      </c>
      <c r="S12" s="3">
        <v>94351</v>
      </c>
      <c r="T12" s="3">
        <v>658021</v>
      </c>
      <c r="U12" s="3">
        <v>3727560</v>
      </c>
      <c r="V12" s="3">
        <v>182.66</v>
      </c>
      <c r="W12" s="3">
        <v>911886</v>
      </c>
      <c r="X12" s="3">
        <v>458877</v>
      </c>
      <c r="Y12" s="3">
        <v>112</v>
      </c>
      <c r="Z12" s="3">
        <v>618462</v>
      </c>
      <c r="AA12" s="3">
        <v>150032</v>
      </c>
      <c r="AB12" s="3">
        <v>7344</v>
      </c>
      <c r="AC12" s="3">
        <v>28336</v>
      </c>
      <c r="AD12" s="3">
        <v>0</v>
      </c>
      <c r="AF12" t="s">
        <v>46</v>
      </c>
      <c r="AG12" s="3">
        <v>133191.93</v>
      </c>
      <c r="AH12" s="3">
        <v>132833.54</v>
      </c>
      <c r="AI12" s="3">
        <v>40320.81</v>
      </c>
      <c r="AJ12" s="3">
        <v>7004.89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1"/>
      <c r="B13">
        <f t="shared" si="0"/>
        <v>512</v>
      </c>
      <c r="C13" s="3" t="s">
        <v>20</v>
      </c>
      <c r="D13" s="3">
        <v>0.17</v>
      </c>
      <c r="E13" s="3">
        <v>0</v>
      </c>
      <c r="F13" s="3">
        <v>0.13</v>
      </c>
      <c r="G13" s="3">
        <v>0.87</v>
      </c>
      <c r="H13" s="3">
        <v>0.18</v>
      </c>
      <c r="I13" s="3">
        <v>0</v>
      </c>
      <c r="J13" s="3">
        <v>1.29</v>
      </c>
      <c r="K13" s="3">
        <v>0</v>
      </c>
      <c r="L13" s="3">
        <v>0</v>
      </c>
      <c r="M13" s="3">
        <v>97.36</v>
      </c>
      <c r="O13" s="3">
        <v>456947</v>
      </c>
      <c r="P13" s="3">
        <v>1115223</v>
      </c>
      <c r="Q13" s="3">
        <v>1583773</v>
      </c>
      <c r="R13" s="3">
        <v>77.61</v>
      </c>
      <c r="S13" s="3">
        <v>94456</v>
      </c>
      <c r="T13" s="3">
        <v>658972</v>
      </c>
      <c r="U13" s="3">
        <v>3731568</v>
      </c>
      <c r="V13" s="3">
        <v>182.86</v>
      </c>
      <c r="W13" s="3">
        <v>911671</v>
      </c>
      <c r="X13" s="3">
        <v>459829</v>
      </c>
      <c r="Y13" s="3">
        <v>344</v>
      </c>
      <c r="Z13" s="3">
        <v>618130</v>
      </c>
      <c r="AA13" s="3">
        <v>150076</v>
      </c>
      <c r="AB13" s="3">
        <v>7344</v>
      </c>
      <c r="AC13" s="3">
        <v>28344</v>
      </c>
      <c r="AD13" s="3">
        <v>0</v>
      </c>
      <c r="AF13" t="s">
        <v>46</v>
      </c>
      <c r="AG13" s="3">
        <v>119478.58</v>
      </c>
      <c r="AH13" s="3">
        <v>118457.55</v>
      </c>
      <c r="AI13" s="3">
        <v>66037.740000000005</v>
      </c>
      <c r="AJ13" s="3">
        <v>6246.79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1"/>
      <c r="B14">
        <f t="shared" si="0"/>
        <v>1024</v>
      </c>
      <c r="C14" s="3" t="s">
        <v>20</v>
      </c>
      <c r="D14" s="3">
        <v>0.14000000000000001</v>
      </c>
      <c r="E14" s="3">
        <v>0</v>
      </c>
      <c r="F14" s="3">
        <v>0.09</v>
      </c>
      <c r="G14" s="3">
        <v>0.74</v>
      </c>
      <c r="H14" s="3">
        <v>0.08</v>
      </c>
      <c r="I14" s="3">
        <v>0</v>
      </c>
      <c r="J14" s="3">
        <v>1.3</v>
      </c>
      <c r="K14" s="3">
        <v>0</v>
      </c>
      <c r="L14" s="3">
        <v>0</v>
      </c>
      <c r="M14" s="3">
        <v>97.64</v>
      </c>
      <c r="O14" s="3">
        <v>456216</v>
      </c>
      <c r="P14" s="3">
        <v>1115558</v>
      </c>
      <c r="Q14" s="3">
        <v>1584504</v>
      </c>
      <c r="R14" s="3">
        <v>77.64</v>
      </c>
      <c r="S14" s="3">
        <v>94559</v>
      </c>
      <c r="T14" s="3">
        <v>659924</v>
      </c>
      <c r="U14" s="3">
        <v>3731568</v>
      </c>
      <c r="V14" s="3">
        <v>182.86</v>
      </c>
      <c r="W14" s="3">
        <v>911492</v>
      </c>
      <c r="X14" s="3">
        <v>460782</v>
      </c>
      <c r="Y14" s="3">
        <v>255</v>
      </c>
      <c r="Z14" s="3">
        <v>617854</v>
      </c>
      <c r="AA14" s="3">
        <v>150150</v>
      </c>
      <c r="AB14" s="3">
        <v>7344</v>
      </c>
      <c r="AC14" s="3">
        <v>28341</v>
      </c>
      <c r="AD14" s="3">
        <v>0</v>
      </c>
      <c r="AF14" t="s">
        <v>46</v>
      </c>
      <c r="AG14" s="3">
        <v>97160.59</v>
      </c>
      <c r="AH14" s="3">
        <v>97152.99</v>
      </c>
      <c r="AI14" s="3">
        <v>102279.94</v>
      </c>
      <c r="AJ14" s="3">
        <v>5123.3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1"/>
      <c r="B15">
        <f t="shared" si="0"/>
        <v>2048</v>
      </c>
      <c r="C15" s="3" t="s">
        <v>20</v>
      </c>
      <c r="D15" s="3">
        <v>0.14000000000000001</v>
      </c>
      <c r="E15" s="3">
        <v>0</v>
      </c>
      <c r="F15" s="3">
        <v>0.1</v>
      </c>
      <c r="G15" s="3">
        <v>0.55000000000000004</v>
      </c>
      <c r="H15" s="3">
        <v>0.01</v>
      </c>
      <c r="I15" s="3">
        <v>0</v>
      </c>
      <c r="J15" s="3">
        <v>14.88</v>
      </c>
      <c r="K15" s="3">
        <v>0</v>
      </c>
      <c r="L15" s="3">
        <v>0</v>
      </c>
      <c r="M15" s="3">
        <v>84.32</v>
      </c>
      <c r="O15" s="3">
        <v>455465</v>
      </c>
      <c r="P15" s="3">
        <v>1115874</v>
      </c>
      <c r="Q15" s="3">
        <v>1585255</v>
      </c>
      <c r="R15" s="3">
        <v>77.680000000000007</v>
      </c>
      <c r="S15" s="3">
        <v>94653</v>
      </c>
      <c r="T15" s="3">
        <v>660877</v>
      </c>
      <c r="U15" s="3">
        <v>3731568</v>
      </c>
      <c r="V15" s="3">
        <v>182.86</v>
      </c>
      <c r="W15" s="3">
        <v>911187</v>
      </c>
      <c r="X15" s="3">
        <v>461728</v>
      </c>
      <c r="Y15" s="3">
        <v>251</v>
      </c>
      <c r="Z15" s="3">
        <v>617451</v>
      </c>
      <c r="AA15" s="3">
        <v>150342</v>
      </c>
      <c r="AB15" s="3">
        <v>7344</v>
      </c>
      <c r="AC15" s="3">
        <v>28340</v>
      </c>
      <c r="AD15" s="3">
        <v>0</v>
      </c>
      <c r="AF15" t="s">
        <v>46</v>
      </c>
      <c r="AG15" s="3">
        <v>110953.42</v>
      </c>
      <c r="AH15" s="3">
        <v>55474.14</v>
      </c>
      <c r="AI15" s="3">
        <v>115715.79</v>
      </c>
      <c r="AJ15" s="3">
        <v>2925.39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1"/>
      <c r="B16">
        <f t="shared" si="0"/>
        <v>4096</v>
      </c>
      <c r="C16" s="3" t="s">
        <v>20</v>
      </c>
      <c r="D16" s="3">
        <v>0.16</v>
      </c>
      <c r="E16" s="3">
        <v>0</v>
      </c>
      <c r="F16" s="3">
        <v>0.12</v>
      </c>
      <c r="G16" s="3">
        <v>0.7</v>
      </c>
      <c r="H16" s="3">
        <v>0.01</v>
      </c>
      <c r="I16" s="3">
        <v>0</v>
      </c>
      <c r="J16" s="3">
        <v>9.52</v>
      </c>
      <c r="K16" s="3">
        <v>0</v>
      </c>
      <c r="L16" s="3">
        <v>0</v>
      </c>
      <c r="M16" s="3">
        <v>89.49</v>
      </c>
      <c r="O16" s="3">
        <v>454337</v>
      </c>
      <c r="P16" s="3">
        <v>1115807</v>
      </c>
      <c r="Q16" s="3">
        <v>1586383</v>
      </c>
      <c r="R16" s="3">
        <v>77.739999999999995</v>
      </c>
      <c r="S16" s="3">
        <v>94751</v>
      </c>
      <c r="T16" s="3">
        <v>661829</v>
      </c>
      <c r="U16" s="3">
        <v>3731664</v>
      </c>
      <c r="V16" s="3">
        <v>182.86</v>
      </c>
      <c r="W16" s="3">
        <v>911282</v>
      </c>
      <c r="X16" s="3">
        <v>462686</v>
      </c>
      <c r="Y16" s="3">
        <v>195</v>
      </c>
      <c r="Z16" s="3">
        <v>617454</v>
      </c>
      <c r="AA16" s="3">
        <v>150279</v>
      </c>
      <c r="AB16" s="3">
        <v>7344</v>
      </c>
      <c r="AC16" s="3">
        <v>28348</v>
      </c>
      <c r="AD16" s="3">
        <v>0</v>
      </c>
      <c r="AF16" t="s">
        <v>46</v>
      </c>
      <c r="AG16" s="3">
        <v>80100.75</v>
      </c>
      <c r="AH16" s="3">
        <v>26698.47</v>
      </c>
      <c r="AI16" s="3">
        <v>109974.85</v>
      </c>
      <c r="AJ16" s="3">
        <v>1407.93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1"/>
      <c r="B17">
        <f t="shared" si="0"/>
        <v>8192</v>
      </c>
      <c r="C17" s="3" t="s">
        <v>20</v>
      </c>
      <c r="D17" s="3">
        <v>0.17</v>
      </c>
      <c r="E17" s="3">
        <v>0</v>
      </c>
      <c r="F17" s="3">
        <v>0.11</v>
      </c>
      <c r="G17" s="3">
        <v>0.86</v>
      </c>
      <c r="H17" s="3">
        <v>0.01</v>
      </c>
      <c r="I17" s="3">
        <v>0</v>
      </c>
      <c r="J17" s="3">
        <v>7.55</v>
      </c>
      <c r="K17" s="3">
        <v>0</v>
      </c>
      <c r="L17" s="3">
        <v>0</v>
      </c>
      <c r="M17" s="3">
        <v>91.31</v>
      </c>
      <c r="O17" s="3">
        <v>453414</v>
      </c>
      <c r="P17" s="3">
        <v>1115954</v>
      </c>
      <c r="Q17" s="3">
        <v>1587306</v>
      </c>
      <c r="R17" s="3">
        <v>77.78</v>
      </c>
      <c r="S17" s="3">
        <v>94847</v>
      </c>
      <c r="T17" s="3">
        <v>662781</v>
      </c>
      <c r="U17" s="3">
        <v>3731664</v>
      </c>
      <c r="V17" s="3">
        <v>182.86</v>
      </c>
      <c r="W17" s="3">
        <v>911356</v>
      </c>
      <c r="X17" s="3">
        <v>463642</v>
      </c>
      <c r="Y17" s="3">
        <v>251</v>
      </c>
      <c r="Z17" s="3">
        <v>617450</v>
      </c>
      <c r="AA17" s="3">
        <v>150246</v>
      </c>
      <c r="AB17" s="3">
        <v>7344</v>
      </c>
      <c r="AC17" s="3">
        <v>28344</v>
      </c>
      <c r="AD17" s="3">
        <v>0</v>
      </c>
      <c r="AF17" t="s">
        <v>46</v>
      </c>
      <c r="AG17" s="3">
        <v>74956.350000000006</v>
      </c>
      <c r="AH17" s="3">
        <v>12492.02</v>
      </c>
      <c r="AI17" s="3">
        <v>102668.26</v>
      </c>
      <c r="AJ17" s="3">
        <v>658.76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1"/>
      <c r="B18">
        <f>B17*2</f>
        <v>16384</v>
      </c>
      <c r="C18" s="3" t="s">
        <v>20</v>
      </c>
      <c r="D18" s="3">
        <v>0.2</v>
      </c>
      <c r="E18" s="3">
        <v>0</v>
      </c>
      <c r="F18" s="3">
        <v>0.16</v>
      </c>
      <c r="G18" s="3">
        <v>0.72</v>
      </c>
      <c r="H18" s="3">
        <v>0.09</v>
      </c>
      <c r="I18" s="3">
        <v>0</v>
      </c>
      <c r="J18" s="3">
        <v>9.2899999999999991</v>
      </c>
      <c r="K18" s="3">
        <v>0</v>
      </c>
      <c r="L18" s="3">
        <v>0</v>
      </c>
      <c r="M18" s="3">
        <v>89.54</v>
      </c>
      <c r="O18" s="3">
        <v>452290</v>
      </c>
      <c r="P18" s="3">
        <v>1115889</v>
      </c>
      <c r="Q18" s="3">
        <v>1588430</v>
      </c>
      <c r="R18" s="3">
        <v>77.84</v>
      </c>
      <c r="S18" s="3">
        <v>94942</v>
      </c>
      <c r="T18" s="3">
        <v>663733</v>
      </c>
      <c r="U18" s="3">
        <v>3731664</v>
      </c>
      <c r="V18" s="3">
        <v>182.86</v>
      </c>
      <c r="W18" s="3">
        <v>911475</v>
      </c>
      <c r="X18" s="3">
        <v>464591</v>
      </c>
      <c r="Y18" s="3">
        <v>253</v>
      </c>
      <c r="Z18" s="3">
        <v>617454</v>
      </c>
      <c r="AA18" s="3">
        <v>150292</v>
      </c>
      <c r="AB18" s="3">
        <v>7344</v>
      </c>
      <c r="AC18" s="3">
        <v>28340</v>
      </c>
      <c r="AD18" s="3">
        <v>0</v>
      </c>
      <c r="AF18" t="s">
        <v>46</v>
      </c>
      <c r="AG18" s="3">
        <v>57015.23</v>
      </c>
      <c r="AH18" s="3">
        <v>4750.95</v>
      </c>
      <c r="AI18" s="3">
        <v>78000.17</v>
      </c>
      <c r="AJ18" s="3">
        <v>250.54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1"/>
      <c r="B19">
        <f t="shared" si="0"/>
        <v>32768</v>
      </c>
      <c r="C19" s="3" t="s">
        <v>20</v>
      </c>
      <c r="D19" s="3">
        <v>0.27</v>
      </c>
      <c r="E19" s="3">
        <v>0</v>
      </c>
      <c r="F19" s="3">
        <v>0.17</v>
      </c>
      <c r="G19" s="3">
        <v>0.46</v>
      </c>
      <c r="H19" s="3">
        <v>0.13</v>
      </c>
      <c r="I19" s="3">
        <v>0</v>
      </c>
      <c r="J19" s="3">
        <v>7.35</v>
      </c>
      <c r="K19" s="3">
        <v>0</v>
      </c>
      <c r="L19" s="3">
        <v>0</v>
      </c>
      <c r="M19" s="3">
        <v>91.6</v>
      </c>
      <c r="O19" s="3">
        <v>451153</v>
      </c>
      <c r="P19" s="3">
        <v>1115831</v>
      </c>
      <c r="Q19" s="3">
        <v>1589567</v>
      </c>
      <c r="R19" s="3">
        <v>77.89</v>
      </c>
      <c r="S19" s="3">
        <v>95041</v>
      </c>
      <c r="T19" s="3">
        <v>664688</v>
      </c>
      <c r="U19" s="3">
        <v>3731732</v>
      </c>
      <c r="V19" s="3">
        <v>182.86</v>
      </c>
      <c r="W19" s="3">
        <v>911585</v>
      </c>
      <c r="X19" s="3">
        <v>465542</v>
      </c>
      <c r="Y19" s="3">
        <v>208</v>
      </c>
      <c r="Z19" s="3">
        <v>617458</v>
      </c>
      <c r="AA19" s="3">
        <v>150353</v>
      </c>
      <c r="AB19" s="3">
        <v>7344</v>
      </c>
      <c r="AC19" s="3">
        <v>28348</v>
      </c>
      <c r="AD19" s="3">
        <v>0</v>
      </c>
      <c r="AF19" t="s">
        <v>46</v>
      </c>
      <c r="AG19" s="3">
        <v>35322.71</v>
      </c>
      <c r="AH19" s="3">
        <v>1535.63</v>
      </c>
      <c r="AI19" s="3">
        <v>50341.45</v>
      </c>
      <c r="AJ19" s="3">
        <v>80.98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1"/>
      <c r="B20">
        <f>65495</f>
        <v>65495</v>
      </c>
      <c r="C20" s="3" t="s">
        <v>20</v>
      </c>
      <c r="D20" s="3">
        <v>0.28999999999999998</v>
      </c>
      <c r="E20" s="3">
        <v>0</v>
      </c>
      <c r="F20" s="3">
        <v>0.18</v>
      </c>
      <c r="G20" s="3">
        <v>0.69</v>
      </c>
      <c r="H20" s="3">
        <v>0.06</v>
      </c>
      <c r="I20" s="3">
        <v>0</v>
      </c>
      <c r="J20" s="3">
        <v>1.68</v>
      </c>
      <c r="K20" s="3">
        <v>0</v>
      </c>
      <c r="L20" s="3">
        <v>0</v>
      </c>
      <c r="M20" s="3">
        <v>97.1</v>
      </c>
      <c r="O20" s="3">
        <v>450061</v>
      </c>
      <c r="P20" s="3">
        <v>1115814</v>
      </c>
      <c r="Q20" s="3">
        <v>1590659</v>
      </c>
      <c r="R20" s="3">
        <v>77.95</v>
      </c>
      <c r="S20" s="3">
        <v>95148</v>
      </c>
      <c r="T20" s="3">
        <v>665644</v>
      </c>
      <c r="U20" s="3">
        <v>3731536</v>
      </c>
      <c r="V20" s="3">
        <v>182.85</v>
      </c>
      <c r="W20" s="3">
        <v>911685</v>
      </c>
      <c r="X20" s="3">
        <v>466484</v>
      </c>
      <c r="Y20" s="3">
        <v>262</v>
      </c>
      <c r="Z20" s="3">
        <v>617442</v>
      </c>
      <c r="AA20" s="3">
        <v>150409</v>
      </c>
      <c r="AB20" s="3">
        <v>7344</v>
      </c>
      <c r="AC20" s="3">
        <v>28336</v>
      </c>
      <c r="AD20" s="3">
        <v>0</v>
      </c>
      <c r="AF20" t="s">
        <v>46</v>
      </c>
      <c r="AG20" s="3">
        <v>8578.8700000000008</v>
      </c>
      <c r="AH20" s="3">
        <v>190.58</v>
      </c>
      <c r="AI20" s="3">
        <v>12475.32</v>
      </c>
      <c r="AJ20" s="3">
        <v>10.050000000000001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1"/>
      <c r="B21" t="s">
        <v>1</v>
      </c>
      <c r="C21" s="3" t="s">
        <v>20</v>
      </c>
      <c r="D21" s="3">
        <v>0.15</v>
      </c>
      <c r="E21" s="3">
        <v>0</v>
      </c>
      <c r="F21" s="3">
        <v>0.15</v>
      </c>
      <c r="G21" s="3">
        <v>0.48</v>
      </c>
      <c r="H21" s="3">
        <v>0.25</v>
      </c>
      <c r="I21" s="3">
        <v>0</v>
      </c>
      <c r="J21" s="3">
        <v>2.1</v>
      </c>
      <c r="K21" s="3">
        <v>0</v>
      </c>
      <c r="L21" s="3">
        <v>0</v>
      </c>
      <c r="M21" s="3">
        <v>96.87</v>
      </c>
      <c r="O21" s="3">
        <v>464817</v>
      </c>
      <c r="P21" s="3">
        <v>1113415</v>
      </c>
      <c r="Q21" s="3">
        <v>1575903</v>
      </c>
      <c r="R21" s="3">
        <v>77.22</v>
      </c>
      <c r="S21" s="3">
        <v>93519</v>
      </c>
      <c r="T21" s="3">
        <v>650384</v>
      </c>
      <c r="U21" s="3">
        <v>3731884</v>
      </c>
      <c r="V21" s="3">
        <v>182.87</v>
      </c>
      <c r="W21" s="3">
        <v>912770</v>
      </c>
      <c r="X21" s="3">
        <v>451367</v>
      </c>
      <c r="Y21" s="3">
        <v>262</v>
      </c>
      <c r="Z21" s="3">
        <v>620290</v>
      </c>
      <c r="AA21" s="3">
        <v>149730</v>
      </c>
      <c r="AB21" s="3">
        <v>7376</v>
      </c>
      <c r="AC21" s="3">
        <v>28343</v>
      </c>
      <c r="AD21" s="3">
        <v>0</v>
      </c>
      <c r="AF21" t="s">
        <v>46</v>
      </c>
      <c r="AG21" s="3">
        <v>133139.44</v>
      </c>
      <c r="AH21" s="3">
        <v>132379.79</v>
      </c>
      <c r="AI21" s="3">
        <v>7021.08</v>
      </c>
      <c r="AJ21" s="3">
        <v>6980.96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1" t="s">
        <v>3</v>
      </c>
      <c r="C23" s="3"/>
    </row>
    <row r="24" spans="1:40" x14ac:dyDescent="0.25">
      <c r="A24" s="11"/>
      <c r="B24">
        <v>2</v>
      </c>
      <c r="C24" s="3" t="s">
        <v>20</v>
      </c>
      <c r="D24" s="3">
        <v>0.17</v>
      </c>
      <c r="E24" s="3">
        <v>0</v>
      </c>
      <c r="F24" s="3">
        <v>0.12</v>
      </c>
      <c r="G24" s="3">
        <v>0.73</v>
      </c>
      <c r="H24" s="3">
        <v>0.06</v>
      </c>
      <c r="I24" s="3">
        <v>0</v>
      </c>
      <c r="J24" s="3">
        <v>1.52</v>
      </c>
      <c r="K24" s="3">
        <v>0</v>
      </c>
      <c r="L24" s="3">
        <v>0</v>
      </c>
      <c r="M24" s="3">
        <v>97.4</v>
      </c>
      <c r="O24" s="3">
        <v>689664</v>
      </c>
      <c r="P24" s="3">
        <v>1145300</v>
      </c>
      <c r="Q24" s="3">
        <v>1351056</v>
      </c>
      <c r="R24" s="3">
        <v>66.2</v>
      </c>
      <c r="S24" s="3">
        <v>47847</v>
      </c>
      <c r="T24" s="3">
        <v>531604</v>
      </c>
      <c r="U24" s="3">
        <v>3765804</v>
      </c>
      <c r="V24" s="3">
        <v>184.53</v>
      </c>
      <c r="W24" s="3">
        <v>841097</v>
      </c>
      <c r="X24" s="3">
        <v>346464</v>
      </c>
      <c r="Y24" s="3">
        <v>169</v>
      </c>
      <c r="Z24" s="3">
        <v>608176</v>
      </c>
      <c r="AA24" s="3">
        <v>100771</v>
      </c>
      <c r="AB24" s="3">
        <v>7376</v>
      </c>
      <c r="AC24" s="3">
        <v>28788</v>
      </c>
      <c r="AD24" s="3">
        <v>0</v>
      </c>
      <c r="AF24" t="s">
        <v>46</v>
      </c>
      <c r="AG24" s="3">
        <v>190973.1</v>
      </c>
      <c r="AH24" s="3">
        <v>0.03</v>
      </c>
      <c r="AI24" s="3">
        <v>10443.879999999999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1"/>
      <c r="B25">
        <f t="shared" ref="B25:B38" si="1">B24*2</f>
        <v>4</v>
      </c>
      <c r="C25" s="3" t="s">
        <v>20</v>
      </c>
      <c r="D25" s="3">
        <v>0.23</v>
      </c>
      <c r="E25" s="3">
        <v>0</v>
      </c>
      <c r="F25" s="3">
        <v>0.15</v>
      </c>
      <c r="G25" s="3">
        <v>0.56000000000000005</v>
      </c>
      <c r="H25" s="3">
        <v>0.05</v>
      </c>
      <c r="I25" s="3">
        <v>0</v>
      </c>
      <c r="J25" s="3">
        <v>2.82</v>
      </c>
      <c r="K25" s="3">
        <v>0</v>
      </c>
      <c r="L25" s="3">
        <v>0</v>
      </c>
      <c r="M25" s="3">
        <v>96.19</v>
      </c>
      <c r="O25" s="3">
        <v>688453</v>
      </c>
      <c r="P25" s="3">
        <v>1145156</v>
      </c>
      <c r="Q25" s="3">
        <v>1352267</v>
      </c>
      <c r="R25" s="3">
        <v>66.260000000000005</v>
      </c>
      <c r="S25" s="3">
        <v>47948</v>
      </c>
      <c r="T25" s="3">
        <v>532557</v>
      </c>
      <c r="U25" s="3">
        <v>3765804</v>
      </c>
      <c r="V25" s="3">
        <v>184.53</v>
      </c>
      <c r="W25" s="3">
        <v>841300</v>
      </c>
      <c r="X25" s="3">
        <v>347414</v>
      </c>
      <c r="Y25" s="3">
        <v>270</v>
      </c>
      <c r="Z25" s="3">
        <v>608267</v>
      </c>
      <c r="AA25" s="3">
        <v>100793</v>
      </c>
      <c r="AB25" s="3">
        <v>7376</v>
      </c>
      <c r="AC25" s="3">
        <v>28784</v>
      </c>
      <c r="AD25" s="3">
        <v>0</v>
      </c>
      <c r="AF25" t="s">
        <v>46</v>
      </c>
      <c r="AG25" s="3">
        <v>267316.59999999998</v>
      </c>
      <c r="AH25" s="3">
        <v>0.08</v>
      </c>
      <c r="AI25" s="3">
        <v>15141.03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1"/>
      <c r="B26">
        <f t="shared" si="1"/>
        <v>8</v>
      </c>
      <c r="C26" s="3" t="s">
        <v>20</v>
      </c>
      <c r="D26" s="3">
        <v>0.2</v>
      </c>
      <c r="E26" s="3">
        <v>0</v>
      </c>
      <c r="F26" s="3">
        <v>0.17</v>
      </c>
      <c r="G26" s="3">
        <v>0.77</v>
      </c>
      <c r="H26" s="3">
        <v>0.04</v>
      </c>
      <c r="I26" s="3">
        <v>0</v>
      </c>
      <c r="J26" s="3">
        <v>2.11</v>
      </c>
      <c r="K26" s="3">
        <v>0</v>
      </c>
      <c r="L26" s="3">
        <v>0</v>
      </c>
      <c r="M26" s="3">
        <v>96.71</v>
      </c>
      <c r="O26" s="3">
        <v>687376</v>
      </c>
      <c r="P26" s="3">
        <v>1145137</v>
      </c>
      <c r="Q26" s="3">
        <v>1353344</v>
      </c>
      <c r="R26" s="3">
        <v>66.319999999999993</v>
      </c>
      <c r="S26" s="3">
        <v>48045</v>
      </c>
      <c r="T26" s="3">
        <v>533507</v>
      </c>
      <c r="U26" s="3">
        <v>3765804</v>
      </c>
      <c r="V26" s="3">
        <v>184.53</v>
      </c>
      <c r="W26" s="3">
        <v>841387</v>
      </c>
      <c r="X26" s="3">
        <v>348364</v>
      </c>
      <c r="Y26" s="3">
        <v>251</v>
      </c>
      <c r="Z26" s="3">
        <v>608268</v>
      </c>
      <c r="AA26" s="3">
        <v>100894</v>
      </c>
      <c r="AB26" s="3">
        <v>7376</v>
      </c>
      <c r="AC26" s="3">
        <v>28788</v>
      </c>
      <c r="AD26" s="3">
        <v>0</v>
      </c>
      <c r="AF26" t="s">
        <v>46</v>
      </c>
      <c r="AG26" s="3">
        <v>254156.42</v>
      </c>
      <c r="AH26" s="3">
        <v>0.02</v>
      </c>
      <c r="AI26" s="3">
        <v>15388.38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1"/>
      <c r="B27">
        <f t="shared" si="1"/>
        <v>16</v>
      </c>
      <c r="C27" s="3" t="s">
        <v>20</v>
      </c>
      <c r="D27" s="3">
        <v>0.28000000000000003</v>
      </c>
      <c r="E27" s="3">
        <v>0</v>
      </c>
      <c r="F27" s="3">
        <v>0.21</v>
      </c>
      <c r="G27" s="3">
        <v>1.08</v>
      </c>
      <c r="H27" s="3">
        <v>0.03</v>
      </c>
      <c r="I27" s="3">
        <v>0</v>
      </c>
      <c r="J27" s="3">
        <v>1.95</v>
      </c>
      <c r="K27" s="3">
        <v>0</v>
      </c>
      <c r="L27" s="3">
        <v>0</v>
      </c>
      <c r="M27" s="3">
        <v>96.46</v>
      </c>
      <c r="O27" s="3">
        <v>686358</v>
      </c>
      <c r="P27" s="3">
        <v>1145197</v>
      </c>
      <c r="Q27" s="3">
        <v>1354362</v>
      </c>
      <c r="R27" s="3">
        <v>66.37</v>
      </c>
      <c r="S27" s="3">
        <v>48145</v>
      </c>
      <c r="T27" s="3">
        <v>534464</v>
      </c>
      <c r="U27" s="3">
        <v>3765804</v>
      </c>
      <c r="V27" s="3">
        <v>184.53</v>
      </c>
      <c r="W27" s="3">
        <v>841470</v>
      </c>
      <c r="X27" s="3">
        <v>349317</v>
      </c>
      <c r="Y27" s="3">
        <v>107</v>
      </c>
      <c r="Z27" s="3">
        <v>608258</v>
      </c>
      <c r="AA27" s="3">
        <v>100942</v>
      </c>
      <c r="AB27" s="3">
        <v>7348</v>
      </c>
      <c r="AC27" s="3">
        <v>28792</v>
      </c>
      <c r="AD27" s="3">
        <v>0</v>
      </c>
      <c r="AF27" t="s">
        <v>46</v>
      </c>
      <c r="AG27" s="3">
        <v>248509.95</v>
      </c>
      <c r="AH27" s="3">
        <v>0.02</v>
      </c>
      <c r="AI27" s="3">
        <v>16987.97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1"/>
      <c r="B28">
        <f t="shared" si="1"/>
        <v>32</v>
      </c>
      <c r="C28" s="3" t="s">
        <v>20</v>
      </c>
      <c r="D28" s="3">
        <v>0.18</v>
      </c>
      <c r="E28" s="3">
        <v>0</v>
      </c>
      <c r="F28" s="3">
        <v>0.13</v>
      </c>
      <c r="G28" s="3">
        <v>0.54</v>
      </c>
      <c r="H28" s="3">
        <v>0.09</v>
      </c>
      <c r="I28" s="3">
        <v>0</v>
      </c>
      <c r="J28" s="3">
        <v>1.66</v>
      </c>
      <c r="K28" s="3">
        <v>0</v>
      </c>
      <c r="L28" s="3">
        <v>0</v>
      </c>
      <c r="M28" s="3">
        <v>97.39</v>
      </c>
      <c r="O28" s="3">
        <v>685153</v>
      </c>
      <c r="P28" s="3">
        <v>1145081</v>
      </c>
      <c r="Q28" s="3">
        <v>1355567</v>
      </c>
      <c r="R28" s="3">
        <v>66.430000000000007</v>
      </c>
      <c r="S28" s="3">
        <v>48248</v>
      </c>
      <c r="T28" s="3">
        <v>535428</v>
      </c>
      <c r="U28" s="3">
        <v>3765804</v>
      </c>
      <c r="V28" s="3">
        <v>184.53</v>
      </c>
      <c r="W28" s="3">
        <v>841627</v>
      </c>
      <c r="X28" s="3">
        <v>350270</v>
      </c>
      <c r="Y28" s="3">
        <v>109</v>
      </c>
      <c r="Z28" s="3">
        <v>608277</v>
      </c>
      <c r="AA28" s="3">
        <v>101002</v>
      </c>
      <c r="AB28" s="3">
        <v>7344</v>
      </c>
      <c r="AC28" s="3">
        <v>28784</v>
      </c>
      <c r="AD28" s="3">
        <v>0</v>
      </c>
      <c r="AF28" t="s">
        <v>46</v>
      </c>
      <c r="AG28" s="3">
        <v>186059.98</v>
      </c>
      <c r="AH28" s="3">
        <v>0.02</v>
      </c>
      <c r="AI28" s="3">
        <v>15626.02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1"/>
      <c r="B29">
        <f t="shared" si="1"/>
        <v>64</v>
      </c>
      <c r="C29" s="3" t="s">
        <v>20</v>
      </c>
      <c r="D29" s="3">
        <v>0.22</v>
      </c>
      <c r="E29" s="3">
        <v>0</v>
      </c>
      <c r="F29" s="3">
        <v>0.18</v>
      </c>
      <c r="G29" s="3">
        <v>0.32</v>
      </c>
      <c r="H29" s="3">
        <v>0.03</v>
      </c>
      <c r="I29" s="3">
        <v>0</v>
      </c>
      <c r="J29" s="3">
        <v>2</v>
      </c>
      <c r="K29" s="3">
        <v>0</v>
      </c>
      <c r="L29" s="3">
        <v>0</v>
      </c>
      <c r="M29" s="3">
        <v>97.25</v>
      </c>
      <c r="O29" s="3">
        <v>684162</v>
      </c>
      <c r="P29" s="3">
        <v>1145153</v>
      </c>
      <c r="Q29" s="3">
        <v>1356558</v>
      </c>
      <c r="R29" s="3">
        <v>66.47</v>
      </c>
      <c r="S29" s="3">
        <v>48343</v>
      </c>
      <c r="T29" s="3">
        <v>536381</v>
      </c>
      <c r="U29" s="3">
        <v>3765704</v>
      </c>
      <c r="V29" s="3">
        <v>184.53</v>
      </c>
      <c r="W29" s="3">
        <v>841704</v>
      </c>
      <c r="X29" s="3">
        <v>351223</v>
      </c>
      <c r="Y29" s="3">
        <v>250</v>
      </c>
      <c r="Z29" s="3">
        <v>608273</v>
      </c>
      <c r="AA29" s="3">
        <v>100953</v>
      </c>
      <c r="AB29" s="3">
        <v>7344</v>
      </c>
      <c r="AC29" s="3">
        <v>28785</v>
      </c>
      <c r="AD29" s="3">
        <v>0</v>
      </c>
      <c r="AF29" t="s">
        <v>46</v>
      </c>
      <c r="AG29" s="3">
        <v>254688.92</v>
      </c>
      <c r="AH29" s="3">
        <v>0.03</v>
      </c>
      <c r="AI29" s="3">
        <v>29348.61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1"/>
      <c r="B30">
        <f t="shared" si="1"/>
        <v>128</v>
      </c>
      <c r="C30" s="3" t="s">
        <v>20</v>
      </c>
      <c r="D30" s="3">
        <v>0.27</v>
      </c>
      <c r="E30" s="3">
        <v>0</v>
      </c>
      <c r="F30" s="3">
        <v>0.17</v>
      </c>
      <c r="G30" s="3">
        <v>0.42</v>
      </c>
      <c r="H30" s="3">
        <v>0.06</v>
      </c>
      <c r="I30" s="3">
        <v>0</v>
      </c>
      <c r="J30" s="3">
        <v>2.65</v>
      </c>
      <c r="K30" s="3">
        <v>0</v>
      </c>
      <c r="L30" s="3">
        <v>0</v>
      </c>
      <c r="M30" s="3">
        <v>96.44</v>
      </c>
      <c r="O30" s="3">
        <v>685240</v>
      </c>
      <c r="P30" s="3">
        <v>1147293</v>
      </c>
      <c r="Q30" s="3">
        <v>1355480</v>
      </c>
      <c r="R30" s="3">
        <v>66.42</v>
      </c>
      <c r="S30" s="3">
        <v>48438</v>
      </c>
      <c r="T30" s="3">
        <v>537333</v>
      </c>
      <c r="U30" s="3">
        <v>3765704</v>
      </c>
      <c r="V30" s="3">
        <v>184.53</v>
      </c>
      <c r="W30" s="3">
        <v>839780</v>
      </c>
      <c r="X30" s="3">
        <v>352176</v>
      </c>
      <c r="Y30" s="3">
        <v>255</v>
      </c>
      <c r="Z30" s="3">
        <v>606245</v>
      </c>
      <c r="AA30" s="3">
        <v>100992</v>
      </c>
      <c r="AB30" s="3">
        <v>7344</v>
      </c>
      <c r="AC30" s="3">
        <v>28783</v>
      </c>
      <c r="AD30" s="3">
        <v>0</v>
      </c>
      <c r="AF30" t="s">
        <v>46</v>
      </c>
      <c r="AG30" s="3">
        <v>259951.51</v>
      </c>
      <c r="AH30" s="3">
        <v>0.05</v>
      </c>
      <c r="AI30" s="3">
        <v>46201.760000000002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1"/>
      <c r="B31">
        <f t="shared" si="1"/>
        <v>256</v>
      </c>
      <c r="C31" s="3" t="s">
        <v>20</v>
      </c>
      <c r="D31" s="3">
        <v>0.18</v>
      </c>
      <c r="E31" s="3">
        <v>0</v>
      </c>
      <c r="F31" s="3">
        <v>0.09</v>
      </c>
      <c r="G31" s="3">
        <v>0.52</v>
      </c>
      <c r="H31" s="3">
        <v>0.05</v>
      </c>
      <c r="I31" s="3">
        <v>0</v>
      </c>
      <c r="J31" s="3">
        <v>1.65</v>
      </c>
      <c r="K31" s="3">
        <v>0</v>
      </c>
      <c r="L31" s="3">
        <v>0</v>
      </c>
      <c r="M31" s="3">
        <v>97.51</v>
      </c>
      <c r="O31" s="3">
        <v>684427</v>
      </c>
      <c r="P31" s="3">
        <v>1147550</v>
      </c>
      <c r="Q31" s="3">
        <v>1356293</v>
      </c>
      <c r="R31" s="3">
        <v>66.459999999999994</v>
      </c>
      <c r="S31" s="3">
        <v>48537</v>
      </c>
      <c r="T31" s="3">
        <v>538288</v>
      </c>
      <c r="U31" s="3">
        <v>3765508</v>
      </c>
      <c r="V31" s="3">
        <v>184.52</v>
      </c>
      <c r="W31" s="3">
        <v>839559</v>
      </c>
      <c r="X31" s="3">
        <v>353128</v>
      </c>
      <c r="Y31" s="3">
        <v>205</v>
      </c>
      <c r="Z31" s="3">
        <v>605933</v>
      </c>
      <c r="AA31" s="3">
        <v>101047</v>
      </c>
      <c r="AB31" s="3">
        <v>7344</v>
      </c>
      <c r="AC31" s="3">
        <v>28783</v>
      </c>
      <c r="AD31" s="3">
        <v>0</v>
      </c>
      <c r="AF31" t="s">
        <v>46</v>
      </c>
      <c r="AG31" s="3">
        <v>191688.62</v>
      </c>
      <c r="AH31" s="3">
        <v>0.03</v>
      </c>
      <c r="AI31" s="3">
        <v>58029.760000000002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1"/>
      <c r="B32">
        <f t="shared" si="1"/>
        <v>512</v>
      </c>
      <c r="C32" s="3" t="s">
        <v>20</v>
      </c>
      <c r="D32" s="3">
        <v>0.18</v>
      </c>
      <c r="E32" s="3">
        <v>0</v>
      </c>
      <c r="F32" s="3">
        <v>0.13</v>
      </c>
      <c r="G32" s="3">
        <v>0.71</v>
      </c>
      <c r="H32" s="3">
        <v>0.05</v>
      </c>
      <c r="I32" s="3">
        <v>0</v>
      </c>
      <c r="J32" s="3">
        <v>1.48</v>
      </c>
      <c r="K32" s="3">
        <v>0</v>
      </c>
      <c r="L32" s="3">
        <v>0</v>
      </c>
      <c r="M32" s="3">
        <v>97.45</v>
      </c>
      <c r="O32" s="3">
        <v>683232</v>
      </c>
      <c r="P32" s="3">
        <v>1147428</v>
      </c>
      <c r="Q32" s="3">
        <v>1357488</v>
      </c>
      <c r="R32" s="3">
        <v>66.52</v>
      </c>
      <c r="S32" s="3">
        <v>48643</v>
      </c>
      <c r="T32" s="3">
        <v>539245</v>
      </c>
      <c r="U32" s="3">
        <v>3765508</v>
      </c>
      <c r="V32" s="3">
        <v>184.52</v>
      </c>
      <c r="W32" s="3">
        <v>839583</v>
      </c>
      <c r="X32" s="3">
        <v>354077</v>
      </c>
      <c r="Y32" s="3">
        <v>351</v>
      </c>
      <c r="Z32" s="3">
        <v>605838</v>
      </c>
      <c r="AA32" s="3">
        <v>101099</v>
      </c>
      <c r="AB32" s="3">
        <v>7344</v>
      </c>
      <c r="AC32" s="3">
        <v>28784</v>
      </c>
      <c r="AD32" s="3">
        <v>0</v>
      </c>
      <c r="AF32" t="s">
        <v>46</v>
      </c>
      <c r="AG32" s="3">
        <v>160396.82999999999</v>
      </c>
      <c r="AH32" s="3">
        <v>0.03</v>
      </c>
      <c r="AI32" s="3">
        <v>88654.11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1"/>
      <c r="B33">
        <f t="shared" si="1"/>
        <v>1024</v>
      </c>
      <c r="C33" s="3" t="s">
        <v>20</v>
      </c>
      <c r="D33" s="3">
        <v>0.17</v>
      </c>
      <c r="E33" s="3">
        <v>0</v>
      </c>
      <c r="F33" s="3">
        <v>7.0000000000000007E-2</v>
      </c>
      <c r="G33" s="3">
        <v>0.5</v>
      </c>
      <c r="H33" s="3">
        <v>0</v>
      </c>
      <c r="I33" s="3">
        <v>0</v>
      </c>
      <c r="J33" s="3">
        <v>0.81</v>
      </c>
      <c r="K33" s="3">
        <v>0</v>
      </c>
      <c r="L33" s="3">
        <v>0</v>
      </c>
      <c r="M33" s="3">
        <v>98.45</v>
      </c>
      <c r="O33" s="3">
        <v>682085</v>
      </c>
      <c r="P33" s="3">
        <v>1147349</v>
      </c>
      <c r="Q33" s="3">
        <v>1358635</v>
      </c>
      <c r="R33" s="3">
        <v>66.58</v>
      </c>
      <c r="S33" s="3">
        <v>48740</v>
      </c>
      <c r="T33" s="3">
        <v>540197</v>
      </c>
      <c r="U33" s="3">
        <v>3765508</v>
      </c>
      <c r="V33" s="3">
        <v>184.52</v>
      </c>
      <c r="W33" s="3">
        <v>839662</v>
      </c>
      <c r="X33" s="3">
        <v>355030</v>
      </c>
      <c r="Y33" s="3">
        <v>261</v>
      </c>
      <c r="Z33" s="3">
        <v>605825</v>
      </c>
      <c r="AA33" s="3">
        <v>101151</v>
      </c>
      <c r="AB33" s="3">
        <v>7344</v>
      </c>
      <c r="AC33" s="3">
        <v>28783</v>
      </c>
      <c r="AD33" s="3">
        <v>0</v>
      </c>
      <c r="AF33" t="s">
        <v>46</v>
      </c>
      <c r="AG33" s="3">
        <v>111528.38</v>
      </c>
      <c r="AH33" s="3">
        <v>0.03</v>
      </c>
      <c r="AI33" s="3">
        <v>117405.04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1"/>
      <c r="B34">
        <f t="shared" si="1"/>
        <v>2048</v>
      </c>
      <c r="C34" s="3" t="s">
        <v>20</v>
      </c>
      <c r="D34" s="3">
        <v>0.17</v>
      </c>
      <c r="E34" s="3">
        <v>0</v>
      </c>
      <c r="F34" s="3">
        <v>0.11</v>
      </c>
      <c r="G34" s="3">
        <v>0.49</v>
      </c>
      <c r="H34" s="3">
        <v>0</v>
      </c>
      <c r="I34" s="3">
        <v>0</v>
      </c>
      <c r="J34" s="3">
        <v>10.68</v>
      </c>
      <c r="K34" s="3">
        <v>0</v>
      </c>
      <c r="L34" s="3">
        <v>0</v>
      </c>
      <c r="M34" s="3">
        <v>88.55</v>
      </c>
      <c r="O34" s="3">
        <v>681028</v>
      </c>
      <c r="P34" s="3">
        <v>1147343</v>
      </c>
      <c r="Q34" s="3">
        <v>1359692</v>
      </c>
      <c r="R34" s="3">
        <v>66.63</v>
      </c>
      <c r="S34" s="3">
        <v>48844</v>
      </c>
      <c r="T34" s="3">
        <v>541145</v>
      </c>
      <c r="U34" s="3">
        <v>3765248</v>
      </c>
      <c r="V34" s="3">
        <v>184.51</v>
      </c>
      <c r="W34" s="3">
        <v>839763</v>
      </c>
      <c r="X34" s="3">
        <v>355983</v>
      </c>
      <c r="Y34" s="3">
        <v>112</v>
      </c>
      <c r="Z34" s="3">
        <v>605830</v>
      </c>
      <c r="AA34" s="3">
        <v>101339</v>
      </c>
      <c r="AB34" s="3">
        <v>7344</v>
      </c>
      <c r="AC34" s="3">
        <v>28779</v>
      </c>
      <c r="AD34" s="3">
        <v>0</v>
      </c>
      <c r="AF34" t="s">
        <v>46</v>
      </c>
      <c r="AG34" s="3">
        <v>112405.25</v>
      </c>
      <c r="AH34" s="3">
        <v>0.03</v>
      </c>
      <c r="AI34" s="3">
        <v>117230.42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1"/>
      <c r="B35">
        <f t="shared" si="1"/>
        <v>4096</v>
      </c>
      <c r="C35" s="3" t="s">
        <v>20</v>
      </c>
      <c r="D35" s="3">
        <v>0.12</v>
      </c>
      <c r="E35" s="3">
        <v>0</v>
      </c>
      <c r="F35" s="3">
        <v>0.13</v>
      </c>
      <c r="G35" s="3">
        <v>0.56000000000000005</v>
      </c>
      <c r="H35" s="3">
        <v>0</v>
      </c>
      <c r="I35" s="3">
        <v>0</v>
      </c>
      <c r="J35" s="3">
        <v>7.02</v>
      </c>
      <c r="K35" s="3">
        <v>0</v>
      </c>
      <c r="L35" s="3">
        <v>0</v>
      </c>
      <c r="M35" s="3">
        <v>92.17</v>
      </c>
      <c r="O35" s="3">
        <v>679932</v>
      </c>
      <c r="P35" s="3">
        <v>1147320</v>
      </c>
      <c r="Q35" s="3">
        <v>1360788</v>
      </c>
      <c r="R35" s="3">
        <v>66.680000000000007</v>
      </c>
      <c r="S35" s="3">
        <v>48948</v>
      </c>
      <c r="T35" s="3">
        <v>542100</v>
      </c>
      <c r="U35" s="3">
        <v>3765248</v>
      </c>
      <c r="V35" s="3">
        <v>184.51</v>
      </c>
      <c r="W35" s="3">
        <v>839868</v>
      </c>
      <c r="X35" s="3">
        <v>356933</v>
      </c>
      <c r="Y35" s="3">
        <v>196</v>
      </c>
      <c r="Z35" s="3">
        <v>605827</v>
      </c>
      <c r="AA35" s="3">
        <v>101297</v>
      </c>
      <c r="AB35" s="3">
        <v>7344</v>
      </c>
      <c r="AC35" s="3">
        <v>28784</v>
      </c>
      <c r="AD35" s="3">
        <v>0</v>
      </c>
      <c r="AF35" t="s">
        <v>46</v>
      </c>
      <c r="AG35" s="3">
        <v>81607.33</v>
      </c>
      <c r="AH35" s="3">
        <v>0.03</v>
      </c>
      <c r="AI35" s="3">
        <v>112044.41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1"/>
      <c r="B36">
        <f t="shared" si="1"/>
        <v>8192</v>
      </c>
      <c r="C36" s="3" t="s">
        <v>20</v>
      </c>
      <c r="D36" s="3">
        <v>0.13</v>
      </c>
      <c r="E36" s="3">
        <v>0</v>
      </c>
      <c r="F36" s="3">
        <v>0.1</v>
      </c>
      <c r="G36" s="3">
        <v>0.77</v>
      </c>
      <c r="H36" s="3">
        <v>0.01</v>
      </c>
      <c r="I36" s="3">
        <v>0</v>
      </c>
      <c r="J36" s="3">
        <v>5.14</v>
      </c>
      <c r="K36" s="3">
        <v>0</v>
      </c>
      <c r="L36" s="3">
        <v>0</v>
      </c>
      <c r="M36" s="3">
        <v>93.84</v>
      </c>
      <c r="O36" s="3">
        <v>675778</v>
      </c>
      <c r="P36" s="3">
        <v>1144269</v>
      </c>
      <c r="Q36" s="3">
        <v>1364942</v>
      </c>
      <c r="R36" s="3">
        <v>66.89</v>
      </c>
      <c r="S36" s="3">
        <v>49060</v>
      </c>
      <c r="T36" s="3">
        <v>543048</v>
      </c>
      <c r="U36" s="3">
        <v>3765124</v>
      </c>
      <c r="V36" s="3">
        <v>184.5</v>
      </c>
      <c r="W36" s="3">
        <v>842644</v>
      </c>
      <c r="X36" s="3">
        <v>357843</v>
      </c>
      <c r="Y36" s="3">
        <v>265</v>
      </c>
      <c r="Z36" s="3">
        <v>608433</v>
      </c>
      <c r="AA36" s="3">
        <v>101460</v>
      </c>
      <c r="AB36" s="3">
        <v>7408</v>
      </c>
      <c r="AC36" s="3">
        <v>28787</v>
      </c>
      <c r="AD36" s="3">
        <v>0</v>
      </c>
      <c r="AF36" t="s">
        <v>46</v>
      </c>
      <c r="AG36" s="3">
        <v>74976.149999999994</v>
      </c>
      <c r="AH36" s="3">
        <v>0.1</v>
      </c>
      <c r="AI36" s="3">
        <v>102694.06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1"/>
      <c r="B37">
        <f t="shared" si="1"/>
        <v>16384</v>
      </c>
      <c r="C37" s="3" t="s">
        <v>20</v>
      </c>
      <c r="D37" s="3">
        <v>0.22</v>
      </c>
      <c r="E37" s="3">
        <v>0</v>
      </c>
      <c r="F37" s="3">
        <v>0.17</v>
      </c>
      <c r="G37" s="3">
        <v>0.56000000000000005</v>
      </c>
      <c r="H37" s="3">
        <v>0.06</v>
      </c>
      <c r="I37" s="3">
        <v>0</v>
      </c>
      <c r="J37" s="3">
        <v>7.08</v>
      </c>
      <c r="K37" s="3">
        <v>0</v>
      </c>
      <c r="L37" s="3">
        <v>0</v>
      </c>
      <c r="M37" s="3">
        <v>91.92</v>
      </c>
      <c r="O37" s="3">
        <v>674959</v>
      </c>
      <c r="P37" s="3">
        <v>1144516</v>
      </c>
      <c r="Q37" s="3">
        <v>1365761</v>
      </c>
      <c r="R37" s="3">
        <v>66.930000000000007</v>
      </c>
      <c r="S37" s="3">
        <v>49156</v>
      </c>
      <c r="T37" s="3">
        <v>544001</v>
      </c>
      <c r="U37" s="3">
        <v>3765124</v>
      </c>
      <c r="V37" s="3">
        <v>184.5</v>
      </c>
      <c r="W37" s="3">
        <v>842776</v>
      </c>
      <c r="X37" s="3">
        <v>358795</v>
      </c>
      <c r="Y37" s="3">
        <v>249</v>
      </c>
      <c r="Z37" s="3">
        <v>608485</v>
      </c>
      <c r="AA37" s="3">
        <v>101509</v>
      </c>
      <c r="AB37" s="3">
        <v>7408</v>
      </c>
      <c r="AC37" s="3">
        <v>28787</v>
      </c>
      <c r="AD37" s="3">
        <v>0</v>
      </c>
      <c r="AF37" t="s">
        <v>46</v>
      </c>
      <c r="AG37" s="3">
        <v>58793.43</v>
      </c>
      <c r="AH37" s="3">
        <v>0.03</v>
      </c>
      <c r="AI37" s="3">
        <v>80431.19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1"/>
      <c r="B38">
        <f t="shared" si="1"/>
        <v>32768</v>
      </c>
      <c r="C38" s="3" t="s">
        <v>20</v>
      </c>
      <c r="D38" s="3">
        <v>0.25</v>
      </c>
      <c r="E38" s="3">
        <v>0</v>
      </c>
      <c r="F38" s="3">
        <v>0.21</v>
      </c>
      <c r="G38" s="3">
        <v>0.48</v>
      </c>
      <c r="H38" s="3">
        <v>0.14000000000000001</v>
      </c>
      <c r="I38" s="3">
        <v>0</v>
      </c>
      <c r="J38" s="3">
        <v>6.25</v>
      </c>
      <c r="K38" s="3">
        <v>0</v>
      </c>
      <c r="L38" s="3">
        <v>0</v>
      </c>
      <c r="M38" s="3">
        <v>92.67</v>
      </c>
      <c r="O38" s="3">
        <v>673550</v>
      </c>
      <c r="P38" s="3">
        <v>1144168</v>
      </c>
      <c r="Q38" s="3">
        <v>1367170</v>
      </c>
      <c r="R38" s="3">
        <v>66.989999999999995</v>
      </c>
      <c r="S38" s="3">
        <v>49252</v>
      </c>
      <c r="T38" s="3">
        <v>544953</v>
      </c>
      <c r="U38" s="3">
        <v>3764884</v>
      </c>
      <c r="V38" s="3">
        <v>184.49</v>
      </c>
      <c r="W38" s="3">
        <v>842887</v>
      </c>
      <c r="X38" s="3">
        <v>359744</v>
      </c>
      <c r="Y38" s="3">
        <v>251</v>
      </c>
      <c r="Z38" s="3">
        <v>608490</v>
      </c>
      <c r="AA38" s="3">
        <v>101566</v>
      </c>
      <c r="AB38" s="3">
        <v>7408</v>
      </c>
      <c r="AC38" s="3">
        <v>28792</v>
      </c>
      <c r="AD38" s="3">
        <v>0</v>
      </c>
      <c r="AF38" t="s">
        <v>46</v>
      </c>
      <c r="AG38" s="3">
        <v>35749.25</v>
      </c>
      <c r="AH38" s="3">
        <v>0.03</v>
      </c>
      <c r="AI38" s="3">
        <v>50948.7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1"/>
      <c r="B39">
        <f>65495</f>
        <v>65495</v>
      </c>
      <c r="C39" s="3" t="s">
        <v>20</v>
      </c>
      <c r="D39" s="3">
        <v>0.28999999999999998</v>
      </c>
      <c r="E39" s="3">
        <v>0</v>
      </c>
      <c r="F39" s="3">
        <v>0.19</v>
      </c>
      <c r="G39" s="3">
        <v>0.78</v>
      </c>
      <c r="H39" s="3">
        <v>0.08</v>
      </c>
      <c r="I39" s="3">
        <v>0</v>
      </c>
      <c r="J39" s="3">
        <v>1.66</v>
      </c>
      <c r="K39" s="3">
        <v>0</v>
      </c>
      <c r="L39" s="3">
        <v>0</v>
      </c>
      <c r="M39" s="3">
        <v>97</v>
      </c>
      <c r="O39" s="3">
        <v>672748</v>
      </c>
      <c r="P39" s="3">
        <v>1144430</v>
      </c>
      <c r="Q39" s="3">
        <v>1367972</v>
      </c>
      <c r="R39" s="3">
        <v>67.03</v>
      </c>
      <c r="S39" s="3">
        <v>49362</v>
      </c>
      <c r="T39" s="3">
        <v>545907</v>
      </c>
      <c r="U39" s="3">
        <v>3764884</v>
      </c>
      <c r="V39" s="3">
        <v>184.49</v>
      </c>
      <c r="W39" s="3">
        <v>842990</v>
      </c>
      <c r="X39" s="3">
        <v>360696</v>
      </c>
      <c r="Y39" s="3">
        <v>125</v>
      </c>
      <c r="Z39" s="3">
        <v>608486</v>
      </c>
      <c r="AA39" s="3">
        <v>101634</v>
      </c>
      <c r="AB39" s="3">
        <v>7355</v>
      </c>
      <c r="AC39" s="3">
        <v>28788</v>
      </c>
      <c r="AD39" s="3">
        <v>0</v>
      </c>
      <c r="AF39" t="s">
        <v>46</v>
      </c>
      <c r="AG39" s="3">
        <v>10307.370000000001</v>
      </c>
      <c r="AH39" s="3">
        <v>0.02</v>
      </c>
      <c r="AI39" s="3">
        <v>14989.42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1"/>
      <c r="B40" t="s">
        <v>1</v>
      </c>
      <c r="C40" s="3" t="s">
        <v>20</v>
      </c>
      <c r="D40" s="3">
        <v>0.31</v>
      </c>
      <c r="E40" s="3">
        <v>0</v>
      </c>
      <c r="F40" s="3">
        <v>0.23</v>
      </c>
      <c r="G40" s="3">
        <v>0.64</v>
      </c>
      <c r="H40" s="3">
        <v>7.0000000000000007E-2</v>
      </c>
      <c r="I40" s="3">
        <v>0</v>
      </c>
      <c r="J40" s="3">
        <v>1.71</v>
      </c>
      <c r="K40" s="3">
        <v>0</v>
      </c>
      <c r="L40" s="3">
        <v>0</v>
      </c>
      <c r="M40" s="3">
        <v>97.04</v>
      </c>
      <c r="O40" s="3">
        <v>691980</v>
      </c>
      <c r="P40" s="3">
        <v>1146407</v>
      </c>
      <c r="Q40" s="3">
        <v>1348740</v>
      </c>
      <c r="R40" s="3">
        <v>66.09</v>
      </c>
      <c r="S40" s="3">
        <v>47679</v>
      </c>
      <c r="T40" s="3">
        <v>530651</v>
      </c>
      <c r="U40" s="3">
        <v>3763866</v>
      </c>
      <c r="V40" s="3">
        <v>184.44</v>
      </c>
      <c r="W40" s="3">
        <v>839828</v>
      </c>
      <c r="X40" s="3">
        <v>345614</v>
      </c>
      <c r="Y40" s="3">
        <v>207</v>
      </c>
      <c r="Z40" s="3">
        <v>607196</v>
      </c>
      <c r="AA40" s="3">
        <v>100559</v>
      </c>
      <c r="AB40" s="3">
        <v>7354</v>
      </c>
      <c r="AC40" s="3">
        <v>28784</v>
      </c>
      <c r="AD40" s="3">
        <v>0</v>
      </c>
      <c r="AF40" t="s">
        <v>46</v>
      </c>
      <c r="AG40" s="3">
        <v>218320.1</v>
      </c>
      <c r="AH40" s="3">
        <v>0.02</v>
      </c>
      <c r="AI40" s="3">
        <v>11513.03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1" t="s">
        <v>5</v>
      </c>
      <c r="C42" s="3"/>
    </row>
    <row r="43" spans="1:40" x14ac:dyDescent="0.25">
      <c r="A43" s="11"/>
      <c r="B43">
        <v>2</v>
      </c>
      <c r="C43" s="3" t="s">
        <v>20</v>
      </c>
      <c r="D43" s="3">
        <v>0.18</v>
      </c>
      <c r="E43" s="3">
        <v>0</v>
      </c>
      <c r="F43" s="3">
        <v>0.13</v>
      </c>
      <c r="G43" s="3">
        <v>0.52</v>
      </c>
      <c r="H43" s="3">
        <v>0.05</v>
      </c>
      <c r="I43" s="3">
        <v>0</v>
      </c>
      <c r="J43" s="3">
        <v>2.09</v>
      </c>
      <c r="K43" s="3">
        <v>0</v>
      </c>
      <c r="L43" s="3">
        <v>0</v>
      </c>
      <c r="M43" s="3">
        <v>97.03</v>
      </c>
      <c r="O43" s="3">
        <v>679582</v>
      </c>
      <c r="P43" s="3">
        <v>1137339</v>
      </c>
      <c r="Q43" s="3">
        <v>1361138</v>
      </c>
      <c r="R43" s="3">
        <v>66.7</v>
      </c>
      <c r="S43" s="3">
        <v>47819</v>
      </c>
      <c r="T43" s="3">
        <v>531681</v>
      </c>
      <c r="U43" s="3">
        <v>3724720</v>
      </c>
      <c r="V43" s="3">
        <v>182.52</v>
      </c>
      <c r="W43" s="3">
        <v>851218</v>
      </c>
      <c r="X43" s="3">
        <v>346506</v>
      </c>
      <c r="Y43" s="3">
        <v>250</v>
      </c>
      <c r="Z43" s="3">
        <v>618295</v>
      </c>
      <c r="AA43" s="3">
        <v>100748</v>
      </c>
      <c r="AB43" s="3">
        <v>7376</v>
      </c>
      <c r="AC43" s="3">
        <v>28736</v>
      </c>
      <c r="AD43" s="3">
        <v>0</v>
      </c>
      <c r="AF43" t="s">
        <v>46</v>
      </c>
      <c r="AG43" s="3">
        <v>251449.29</v>
      </c>
      <c r="AH43" s="3">
        <v>0.02</v>
      </c>
      <c r="AI43" s="3">
        <v>13751.19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1"/>
      <c r="B44">
        <f>B43*2</f>
        <v>4</v>
      </c>
      <c r="C44" s="3" t="s">
        <v>20</v>
      </c>
      <c r="D44" s="3">
        <v>0.21</v>
      </c>
      <c r="E44" s="3">
        <v>0</v>
      </c>
      <c r="F44" s="3">
        <v>0.12</v>
      </c>
      <c r="G44" s="3">
        <v>0.4</v>
      </c>
      <c r="H44" s="3">
        <v>0.06</v>
      </c>
      <c r="I44" s="3">
        <v>0</v>
      </c>
      <c r="J44" s="3">
        <v>2.2000000000000002</v>
      </c>
      <c r="K44" s="3">
        <v>0</v>
      </c>
      <c r="L44" s="3">
        <v>0</v>
      </c>
      <c r="M44" s="3">
        <v>97.01</v>
      </c>
      <c r="O44" s="3">
        <v>678248</v>
      </c>
      <c r="P44" s="3">
        <v>1137111</v>
      </c>
      <c r="Q44" s="3">
        <v>1362472</v>
      </c>
      <c r="R44" s="3">
        <v>66.760000000000005</v>
      </c>
      <c r="S44" s="3">
        <v>47923</v>
      </c>
      <c r="T44" s="3">
        <v>532651</v>
      </c>
      <c r="U44" s="3">
        <v>3724720</v>
      </c>
      <c r="V44" s="3">
        <v>182.52</v>
      </c>
      <c r="W44" s="3">
        <v>851368</v>
      </c>
      <c r="X44" s="3">
        <v>347484</v>
      </c>
      <c r="Y44" s="3">
        <v>346</v>
      </c>
      <c r="Z44" s="3">
        <v>618343</v>
      </c>
      <c r="AA44" s="3">
        <v>100835</v>
      </c>
      <c r="AB44" s="3">
        <v>7376</v>
      </c>
      <c r="AC44" s="3">
        <v>28739</v>
      </c>
      <c r="AD44" s="3">
        <v>0</v>
      </c>
      <c r="AF44" t="s">
        <v>46</v>
      </c>
      <c r="AG44" s="3">
        <v>265140.24</v>
      </c>
      <c r="AH44" s="3">
        <v>0.08</v>
      </c>
      <c r="AI44" s="3">
        <v>15017.77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1"/>
      <c r="B45">
        <f t="shared" ref="B45:B57" si="2">B44*2</f>
        <v>8</v>
      </c>
      <c r="C45" s="3" t="s">
        <v>20</v>
      </c>
      <c r="D45" s="3">
        <v>0.18</v>
      </c>
      <c r="E45" s="3">
        <v>0</v>
      </c>
      <c r="F45" s="3">
        <v>0.19</v>
      </c>
      <c r="G45" s="3">
        <v>0.48</v>
      </c>
      <c r="H45" s="3">
        <v>0.08</v>
      </c>
      <c r="I45" s="3">
        <v>0</v>
      </c>
      <c r="J45" s="3">
        <v>2.34</v>
      </c>
      <c r="K45" s="3">
        <v>0</v>
      </c>
      <c r="L45" s="3">
        <v>0</v>
      </c>
      <c r="M45" s="3">
        <v>96.73</v>
      </c>
      <c r="O45" s="3">
        <v>677261</v>
      </c>
      <c r="P45" s="3">
        <v>1137209</v>
      </c>
      <c r="Q45" s="3">
        <v>1363459</v>
      </c>
      <c r="R45" s="3">
        <v>66.81</v>
      </c>
      <c r="S45" s="3">
        <v>48032</v>
      </c>
      <c r="T45" s="3">
        <v>533616</v>
      </c>
      <c r="U45" s="3">
        <v>3728692</v>
      </c>
      <c r="V45" s="3">
        <v>182.71</v>
      </c>
      <c r="W45" s="3">
        <v>851495</v>
      </c>
      <c r="X45" s="3">
        <v>348433</v>
      </c>
      <c r="Y45" s="3">
        <v>251</v>
      </c>
      <c r="Z45" s="3">
        <v>618338</v>
      </c>
      <c r="AA45" s="3">
        <v>100901</v>
      </c>
      <c r="AB45" s="3">
        <v>7376</v>
      </c>
      <c r="AC45" s="3">
        <v>28728</v>
      </c>
      <c r="AD45" s="3">
        <v>0</v>
      </c>
      <c r="AF45" t="s">
        <v>46</v>
      </c>
      <c r="AG45" s="3">
        <v>264335.11</v>
      </c>
      <c r="AH45" s="3">
        <v>0.02</v>
      </c>
      <c r="AI45" s="3">
        <v>16004.7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1"/>
      <c r="B46">
        <f t="shared" si="2"/>
        <v>16</v>
      </c>
      <c r="C46" s="3" t="s">
        <v>20</v>
      </c>
      <c r="D46" s="3">
        <v>0.22</v>
      </c>
      <c r="E46" s="3">
        <v>0</v>
      </c>
      <c r="F46" s="3">
        <v>0.13</v>
      </c>
      <c r="G46" s="3">
        <v>0.55000000000000004</v>
      </c>
      <c r="H46" s="3">
        <v>0.04</v>
      </c>
      <c r="I46" s="3">
        <v>0</v>
      </c>
      <c r="J46" s="3">
        <v>2.2599999999999998</v>
      </c>
      <c r="K46" s="3">
        <v>0</v>
      </c>
      <c r="L46" s="3">
        <v>0</v>
      </c>
      <c r="M46" s="3">
        <v>96.8</v>
      </c>
      <c r="O46" s="3">
        <v>676245</v>
      </c>
      <c r="P46" s="3">
        <v>1137275</v>
      </c>
      <c r="Q46" s="3">
        <v>1364475</v>
      </c>
      <c r="R46" s="3">
        <v>66.86</v>
      </c>
      <c r="S46" s="3">
        <v>48131</v>
      </c>
      <c r="T46" s="3">
        <v>534573</v>
      </c>
      <c r="U46" s="3">
        <v>3724380</v>
      </c>
      <c r="V46" s="3">
        <v>182.5</v>
      </c>
      <c r="W46" s="3">
        <v>851586</v>
      </c>
      <c r="X46" s="3">
        <v>349390</v>
      </c>
      <c r="Y46" s="3">
        <v>253</v>
      </c>
      <c r="Z46" s="3">
        <v>618338</v>
      </c>
      <c r="AA46" s="3">
        <v>100859</v>
      </c>
      <c r="AB46" s="3">
        <v>7348</v>
      </c>
      <c r="AC46" s="3">
        <v>28736</v>
      </c>
      <c r="AD46" s="3">
        <v>0</v>
      </c>
      <c r="AF46" t="s">
        <v>46</v>
      </c>
      <c r="AG46" s="3">
        <v>264527.40000000002</v>
      </c>
      <c r="AH46" s="3">
        <v>0.02</v>
      </c>
      <c r="AI46" s="3">
        <v>18082.900000000001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1"/>
      <c r="B47">
        <f t="shared" si="2"/>
        <v>32</v>
      </c>
      <c r="C47" s="3" t="s">
        <v>20</v>
      </c>
      <c r="D47" s="3">
        <v>0.18</v>
      </c>
      <c r="E47" s="3">
        <v>0</v>
      </c>
      <c r="F47" s="3">
        <v>0.18</v>
      </c>
      <c r="G47" s="3">
        <v>0.71</v>
      </c>
      <c r="H47" s="3">
        <v>0.04</v>
      </c>
      <c r="I47" s="3">
        <v>0</v>
      </c>
      <c r="J47" s="3">
        <v>2.29</v>
      </c>
      <c r="K47" s="3">
        <v>0</v>
      </c>
      <c r="L47" s="3">
        <v>0</v>
      </c>
      <c r="M47" s="3">
        <v>96.6</v>
      </c>
      <c r="O47" s="3">
        <v>675014</v>
      </c>
      <c r="P47" s="3">
        <v>1137068</v>
      </c>
      <c r="Q47" s="3">
        <v>1365706</v>
      </c>
      <c r="R47" s="3">
        <v>66.92</v>
      </c>
      <c r="S47" s="3">
        <v>48226</v>
      </c>
      <c r="T47" s="3">
        <v>535524</v>
      </c>
      <c r="U47" s="3">
        <v>3724380</v>
      </c>
      <c r="V47" s="3">
        <v>182.5</v>
      </c>
      <c r="W47" s="3">
        <v>851709</v>
      </c>
      <c r="X47" s="3">
        <v>350307</v>
      </c>
      <c r="Y47" s="3">
        <v>253</v>
      </c>
      <c r="Z47" s="3">
        <v>618354</v>
      </c>
      <c r="AA47" s="3">
        <v>100894</v>
      </c>
      <c r="AB47" s="3">
        <v>7344</v>
      </c>
      <c r="AC47" s="3">
        <v>28728</v>
      </c>
      <c r="AD47" s="3">
        <v>0</v>
      </c>
      <c r="AF47" t="s">
        <v>46</v>
      </c>
      <c r="AG47" s="3">
        <v>247469.54</v>
      </c>
      <c r="AH47" s="3">
        <v>0.02</v>
      </c>
      <c r="AI47" s="3">
        <v>20783.47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1"/>
      <c r="B48">
        <f t="shared" si="2"/>
        <v>64</v>
      </c>
      <c r="C48" s="3" t="s">
        <v>20</v>
      </c>
      <c r="D48" s="3">
        <v>0.18</v>
      </c>
      <c r="E48" s="3">
        <v>0</v>
      </c>
      <c r="F48" s="3">
        <v>0.18</v>
      </c>
      <c r="G48" s="3">
        <v>0.61</v>
      </c>
      <c r="H48" s="3">
        <v>0.03</v>
      </c>
      <c r="I48" s="3">
        <v>0</v>
      </c>
      <c r="J48" s="3">
        <v>1.93</v>
      </c>
      <c r="K48" s="3">
        <v>0</v>
      </c>
      <c r="L48" s="3">
        <v>0</v>
      </c>
      <c r="M48" s="3">
        <v>97.07</v>
      </c>
      <c r="O48" s="3">
        <v>674988</v>
      </c>
      <c r="P48" s="3">
        <v>1138145</v>
      </c>
      <c r="Q48" s="3">
        <v>1365732</v>
      </c>
      <c r="R48" s="3">
        <v>66.92</v>
      </c>
      <c r="S48" s="3">
        <v>48330</v>
      </c>
      <c r="T48" s="3">
        <v>536477</v>
      </c>
      <c r="U48" s="3">
        <v>3728360</v>
      </c>
      <c r="V48" s="3">
        <v>182.7</v>
      </c>
      <c r="W48" s="3">
        <v>850819</v>
      </c>
      <c r="X48" s="3">
        <v>351291</v>
      </c>
      <c r="Y48" s="3">
        <v>255</v>
      </c>
      <c r="Z48" s="3">
        <v>617408</v>
      </c>
      <c r="AA48" s="3">
        <v>100934</v>
      </c>
      <c r="AB48" s="3">
        <v>7344</v>
      </c>
      <c r="AC48" s="3">
        <v>28732</v>
      </c>
      <c r="AD48" s="3">
        <v>0</v>
      </c>
      <c r="AF48" t="s">
        <v>46</v>
      </c>
      <c r="AG48" s="3">
        <v>255590.87</v>
      </c>
      <c r="AH48" s="3">
        <v>0.02</v>
      </c>
      <c r="AI48" s="3">
        <v>29452.62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1"/>
      <c r="B49">
        <f t="shared" si="2"/>
        <v>128</v>
      </c>
      <c r="C49" s="3" t="s">
        <v>20</v>
      </c>
      <c r="D49" s="3">
        <v>0.22</v>
      </c>
      <c r="E49" s="3">
        <v>0</v>
      </c>
      <c r="F49" s="3">
        <v>0.14000000000000001</v>
      </c>
      <c r="G49" s="3">
        <v>0.64</v>
      </c>
      <c r="H49" s="3">
        <v>0.06</v>
      </c>
      <c r="I49" s="3">
        <v>0</v>
      </c>
      <c r="J49" s="3">
        <v>2.63</v>
      </c>
      <c r="K49" s="3">
        <v>0</v>
      </c>
      <c r="L49" s="3">
        <v>0</v>
      </c>
      <c r="M49" s="3">
        <v>96.31</v>
      </c>
      <c r="O49" s="3">
        <v>675463</v>
      </c>
      <c r="P49" s="3">
        <v>1139670</v>
      </c>
      <c r="Q49" s="3">
        <v>1365257</v>
      </c>
      <c r="R49" s="3">
        <v>66.900000000000006</v>
      </c>
      <c r="S49" s="3">
        <v>48427</v>
      </c>
      <c r="T49" s="3">
        <v>537428</v>
      </c>
      <c r="U49" s="3">
        <v>3724080</v>
      </c>
      <c r="V49" s="3">
        <v>182.49</v>
      </c>
      <c r="W49" s="3">
        <v>849537</v>
      </c>
      <c r="X49" s="3">
        <v>352232</v>
      </c>
      <c r="Y49" s="3">
        <v>260</v>
      </c>
      <c r="Z49" s="3">
        <v>615982</v>
      </c>
      <c r="AA49" s="3">
        <v>100985</v>
      </c>
      <c r="AB49" s="3">
        <v>7344</v>
      </c>
      <c r="AC49" s="3">
        <v>28732</v>
      </c>
      <c r="AD49" s="3">
        <v>0</v>
      </c>
      <c r="AF49" t="s">
        <v>46</v>
      </c>
      <c r="AG49" s="3">
        <v>244641.42</v>
      </c>
      <c r="AH49" s="3">
        <v>0.05</v>
      </c>
      <c r="AI49" s="3">
        <v>43480.56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1"/>
      <c r="B50">
        <f t="shared" si="2"/>
        <v>256</v>
      </c>
      <c r="C50" s="3" t="s">
        <v>20</v>
      </c>
      <c r="D50" s="3">
        <v>0.14000000000000001</v>
      </c>
      <c r="E50" s="3">
        <v>0</v>
      </c>
      <c r="F50" s="3">
        <v>0.1</v>
      </c>
      <c r="G50" s="3">
        <v>0.64</v>
      </c>
      <c r="H50" s="3">
        <v>0.05</v>
      </c>
      <c r="I50" s="3">
        <v>0</v>
      </c>
      <c r="J50" s="3">
        <v>1.82</v>
      </c>
      <c r="K50" s="3">
        <v>0</v>
      </c>
      <c r="L50" s="3">
        <v>0</v>
      </c>
      <c r="M50" s="3">
        <v>97.25</v>
      </c>
      <c r="O50" s="3">
        <v>674227</v>
      </c>
      <c r="P50" s="3">
        <v>1139514</v>
      </c>
      <c r="Q50" s="3">
        <v>1366493</v>
      </c>
      <c r="R50" s="3">
        <v>66.959999999999994</v>
      </c>
      <c r="S50" s="3">
        <v>48523</v>
      </c>
      <c r="T50" s="3">
        <v>538381</v>
      </c>
      <c r="U50" s="3">
        <v>3728068</v>
      </c>
      <c r="V50" s="3">
        <v>182.68</v>
      </c>
      <c r="W50" s="3">
        <v>849431</v>
      </c>
      <c r="X50" s="3">
        <v>353195</v>
      </c>
      <c r="Y50" s="3">
        <v>246</v>
      </c>
      <c r="Z50" s="3">
        <v>615827</v>
      </c>
      <c r="AA50" s="3">
        <v>101052</v>
      </c>
      <c r="AB50" s="3">
        <v>7344</v>
      </c>
      <c r="AC50" s="3">
        <v>28732</v>
      </c>
      <c r="AD50" s="3">
        <v>0</v>
      </c>
      <c r="AF50" t="s">
        <v>46</v>
      </c>
      <c r="AG50" s="3">
        <v>222371.97</v>
      </c>
      <c r="AH50" s="3">
        <v>0.05</v>
      </c>
      <c r="AI50" s="3">
        <v>67318.58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1"/>
      <c r="B51">
        <f t="shared" si="2"/>
        <v>512</v>
      </c>
      <c r="C51" s="3" t="s">
        <v>20</v>
      </c>
      <c r="D51" s="3">
        <v>0.2</v>
      </c>
      <c r="E51" s="3">
        <v>0</v>
      </c>
      <c r="F51" s="3">
        <v>0.14000000000000001</v>
      </c>
      <c r="G51" s="3">
        <v>0.68</v>
      </c>
      <c r="H51" s="3">
        <v>0.06</v>
      </c>
      <c r="I51" s="3">
        <v>0</v>
      </c>
      <c r="J51" s="3">
        <v>2.67</v>
      </c>
      <c r="K51" s="3">
        <v>0</v>
      </c>
      <c r="L51" s="3">
        <v>0</v>
      </c>
      <c r="M51" s="3">
        <v>96.26</v>
      </c>
      <c r="O51" s="3">
        <v>673242</v>
      </c>
      <c r="P51" s="3">
        <v>1139580</v>
      </c>
      <c r="Q51" s="3">
        <v>1367478</v>
      </c>
      <c r="R51" s="3">
        <v>67.010000000000005</v>
      </c>
      <c r="S51" s="3">
        <v>48626</v>
      </c>
      <c r="T51" s="3">
        <v>539332</v>
      </c>
      <c r="U51" s="3">
        <v>3723896</v>
      </c>
      <c r="V51" s="3">
        <v>182.48</v>
      </c>
      <c r="W51" s="3">
        <v>849552</v>
      </c>
      <c r="X51" s="3">
        <v>354139</v>
      </c>
      <c r="Y51" s="3">
        <v>350</v>
      </c>
      <c r="Z51" s="3">
        <v>615810</v>
      </c>
      <c r="AA51" s="3">
        <v>101052</v>
      </c>
      <c r="AB51" s="3">
        <v>7344</v>
      </c>
      <c r="AC51" s="3">
        <v>28732</v>
      </c>
      <c r="AD51" s="3">
        <v>0</v>
      </c>
      <c r="AF51" t="s">
        <v>46</v>
      </c>
      <c r="AG51" s="3">
        <v>201312.83</v>
      </c>
      <c r="AH51" s="3">
        <v>0.03</v>
      </c>
      <c r="AI51" s="3">
        <v>111270.41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1"/>
      <c r="B52">
        <f t="shared" si="2"/>
        <v>1024</v>
      </c>
      <c r="C52" s="3" t="s">
        <v>20</v>
      </c>
      <c r="D52" s="3">
        <v>0.15</v>
      </c>
      <c r="E52" s="3">
        <v>0</v>
      </c>
      <c r="F52" s="3">
        <v>0.11</v>
      </c>
      <c r="G52" s="3">
        <v>1.26</v>
      </c>
      <c r="H52" s="3">
        <v>0.01</v>
      </c>
      <c r="I52" s="3">
        <v>0</v>
      </c>
      <c r="J52" s="3">
        <v>0.62</v>
      </c>
      <c r="K52" s="3">
        <v>0</v>
      </c>
      <c r="L52" s="3">
        <v>0</v>
      </c>
      <c r="M52" s="3">
        <v>97.85</v>
      </c>
      <c r="O52" s="3">
        <v>672310</v>
      </c>
      <c r="P52" s="3">
        <v>1139746</v>
      </c>
      <c r="Q52" s="3">
        <v>1368410</v>
      </c>
      <c r="R52" s="3">
        <v>67.06</v>
      </c>
      <c r="S52" s="3">
        <v>48726</v>
      </c>
      <c r="T52" s="3">
        <v>540289</v>
      </c>
      <c r="U52" s="3">
        <v>3723896</v>
      </c>
      <c r="V52" s="3">
        <v>182.48</v>
      </c>
      <c r="W52" s="3">
        <v>849672</v>
      </c>
      <c r="X52" s="3">
        <v>355099</v>
      </c>
      <c r="Y52" s="3">
        <v>52</v>
      </c>
      <c r="Z52" s="3">
        <v>615814</v>
      </c>
      <c r="AA52" s="3">
        <v>101086</v>
      </c>
      <c r="AB52" s="3">
        <v>7344</v>
      </c>
      <c r="AC52" s="3">
        <v>28736</v>
      </c>
      <c r="AD52" s="3">
        <v>0</v>
      </c>
      <c r="AF52" t="s">
        <v>46</v>
      </c>
      <c r="AG52" s="3">
        <v>113410.25</v>
      </c>
      <c r="AH52" s="3">
        <v>0.05</v>
      </c>
      <c r="AI52" s="3">
        <v>119385.61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1"/>
      <c r="B53">
        <f t="shared" si="2"/>
        <v>2048</v>
      </c>
      <c r="C53" s="3" t="s">
        <v>20</v>
      </c>
      <c r="D53" s="3">
        <v>0.11</v>
      </c>
      <c r="E53" s="3">
        <v>0</v>
      </c>
      <c r="F53" s="3">
        <v>0.12</v>
      </c>
      <c r="G53" s="3">
        <v>0.62</v>
      </c>
      <c r="H53" s="3">
        <v>0</v>
      </c>
      <c r="I53" s="3">
        <v>0</v>
      </c>
      <c r="J53" s="3">
        <v>10.73</v>
      </c>
      <c r="K53" s="3">
        <v>0</v>
      </c>
      <c r="L53" s="3">
        <v>0</v>
      </c>
      <c r="M53" s="3">
        <v>88.4</v>
      </c>
      <c r="O53" s="3">
        <v>670851</v>
      </c>
      <c r="P53" s="3">
        <v>1139340</v>
      </c>
      <c r="Q53" s="3">
        <v>1369869</v>
      </c>
      <c r="R53" s="3">
        <v>67.13</v>
      </c>
      <c r="S53" s="3">
        <v>48828</v>
      </c>
      <c r="T53" s="3">
        <v>541252</v>
      </c>
      <c r="U53" s="3">
        <v>3727876</v>
      </c>
      <c r="V53" s="3">
        <v>182.67</v>
      </c>
      <c r="W53" s="3">
        <v>849771</v>
      </c>
      <c r="X53" s="3">
        <v>356047</v>
      </c>
      <c r="Y53" s="3">
        <v>174</v>
      </c>
      <c r="Z53" s="3">
        <v>615814</v>
      </c>
      <c r="AA53" s="3">
        <v>101359</v>
      </c>
      <c r="AB53" s="3">
        <v>7344</v>
      </c>
      <c r="AC53" s="3">
        <v>28736</v>
      </c>
      <c r="AD53" s="3">
        <v>0</v>
      </c>
      <c r="AF53" t="s">
        <v>46</v>
      </c>
      <c r="AG53" s="3">
        <v>112403.63</v>
      </c>
      <c r="AH53" s="3">
        <v>0.03</v>
      </c>
      <c r="AI53" s="3">
        <v>117228.95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1"/>
      <c r="B54">
        <f t="shared" si="2"/>
        <v>4096</v>
      </c>
      <c r="C54" s="3" t="s">
        <v>20</v>
      </c>
      <c r="D54" s="3">
        <v>0.14000000000000001</v>
      </c>
      <c r="E54" s="3">
        <v>0</v>
      </c>
      <c r="F54" s="3">
        <v>0.12</v>
      </c>
      <c r="G54" s="3">
        <v>0.62</v>
      </c>
      <c r="H54" s="3">
        <v>0</v>
      </c>
      <c r="I54" s="3">
        <v>0</v>
      </c>
      <c r="J54" s="3">
        <v>7.06</v>
      </c>
      <c r="K54" s="3">
        <v>0</v>
      </c>
      <c r="L54" s="3">
        <v>0</v>
      </c>
      <c r="M54" s="3">
        <v>92.05</v>
      </c>
      <c r="O54" s="3">
        <v>669855</v>
      </c>
      <c r="P54" s="3">
        <v>1139425</v>
      </c>
      <c r="Q54" s="3">
        <v>1370865</v>
      </c>
      <c r="R54" s="3">
        <v>67.180000000000007</v>
      </c>
      <c r="S54" s="3">
        <v>48932</v>
      </c>
      <c r="T54" s="3">
        <v>542205</v>
      </c>
      <c r="U54" s="3">
        <v>3727876</v>
      </c>
      <c r="V54" s="3">
        <v>182.67</v>
      </c>
      <c r="W54" s="3">
        <v>849884</v>
      </c>
      <c r="X54" s="3">
        <v>356999</v>
      </c>
      <c r="Y54" s="3">
        <v>223</v>
      </c>
      <c r="Z54" s="3">
        <v>615814</v>
      </c>
      <c r="AA54" s="3">
        <v>101322</v>
      </c>
      <c r="AB54" s="3">
        <v>7344</v>
      </c>
      <c r="AC54" s="3">
        <v>28732</v>
      </c>
      <c r="AD54" s="3">
        <v>0</v>
      </c>
      <c r="AF54" t="s">
        <v>46</v>
      </c>
      <c r="AG54" s="3">
        <v>81494.820000000007</v>
      </c>
      <c r="AH54" s="3">
        <v>0.03</v>
      </c>
      <c r="AI54" s="3">
        <v>111888.59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1"/>
      <c r="B55">
        <f t="shared" si="2"/>
        <v>8192</v>
      </c>
      <c r="C55" s="3" t="s">
        <v>20</v>
      </c>
      <c r="D55" s="3">
        <v>0.16</v>
      </c>
      <c r="E55" s="3">
        <v>0</v>
      </c>
      <c r="F55" s="3">
        <v>0.08</v>
      </c>
      <c r="G55" s="3">
        <v>0.8</v>
      </c>
      <c r="H55" s="3">
        <v>0.01</v>
      </c>
      <c r="I55" s="3">
        <v>0</v>
      </c>
      <c r="J55" s="3">
        <v>5.19</v>
      </c>
      <c r="K55" s="3">
        <v>0</v>
      </c>
      <c r="L55" s="3">
        <v>0</v>
      </c>
      <c r="M55" s="3">
        <v>93.76</v>
      </c>
      <c r="O55" s="3">
        <v>668716</v>
      </c>
      <c r="P55" s="3">
        <v>1139354</v>
      </c>
      <c r="Q55" s="3">
        <v>1372004</v>
      </c>
      <c r="R55" s="3">
        <v>67.23</v>
      </c>
      <c r="S55" s="3">
        <v>49037</v>
      </c>
      <c r="T55" s="3">
        <v>543159</v>
      </c>
      <c r="U55" s="3">
        <v>3723828</v>
      </c>
      <c r="V55" s="3">
        <v>182.48</v>
      </c>
      <c r="W55" s="3">
        <v>849988</v>
      </c>
      <c r="X55" s="3">
        <v>357952</v>
      </c>
      <c r="Y55" s="3">
        <v>229</v>
      </c>
      <c r="Z55" s="3">
        <v>615814</v>
      </c>
      <c r="AA55" s="3">
        <v>101296</v>
      </c>
      <c r="AB55" s="3">
        <v>7344</v>
      </c>
      <c r="AC55" s="3">
        <v>28732</v>
      </c>
      <c r="AD55" s="3">
        <v>0</v>
      </c>
      <c r="AF55" t="s">
        <v>46</v>
      </c>
      <c r="AG55" s="3">
        <v>74512.08</v>
      </c>
      <c r="AH55" s="3">
        <v>0.08</v>
      </c>
      <c r="AI55" s="3">
        <v>102058.51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1"/>
      <c r="B56">
        <f>B55*2</f>
        <v>16384</v>
      </c>
      <c r="C56" s="3" t="s">
        <v>20</v>
      </c>
      <c r="D56" s="3">
        <v>0.22</v>
      </c>
      <c r="E56" s="3">
        <v>0</v>
      </c>
      <c r="F56" s="3">
        <v>0.15</v>
      </c>
      <c r="G56" s="3">
        <v>0.6</v>
      </c>
      <c r="H56" s="3">
        <v>0.08</v>
      </c>
      <c r="I56" s="3">
        <v>0</v>
      </c>
      <c r="J56" s="3">
        <v>6.84</v>
      </c>
      <c r="K56" s="3">
        <v>0</v>
      </c>
      <c r="L56" s="3">
        <v>0</v>
      </c>
      <c r="M56" s="3">
        <v>92.11</v>
      </c>
      <c r="O56" s="3">
        <v>667789</v>
      </c>
      <c r="P56" s="3">
        <v>1139511</v>
      </c>
      <c r="Q56" s="3">
        <v>1372931</v>
      </c>
      <c r="R56" s="3">
        <v>67.28</v>
      </c>
      <c r="S56" s="3">
        <v>49144</v>
      </c>
      <c r="T56" s="3">
        <v>544117</v>
      </c>
      <c r="U56" s="3">
        <v>3723828</v>
      </c>
      <c r="V56" s="3">
        <v>182.48</v>
      </c>
      <c r="W56" s="3">
        <v>850103</v>
      </c>
      <c r="X56" s="3">
        <v>358904</v>
      </c>
      <c r="Y56" s="3">
        <v>157</v>
      </c>
      <c r="Z56" s="3">
        <v>615817</v>
      </c>
      <c r="AA56" s="3">
        <v>101253</v>
      </c>
      <c r="AB56" s="3">
        <v>7344</v>
      </c>
      <c r="AC56" s="3">
        <v>28732</v>
      </c>
      <c r="AD56" s="3">
        <v>0</v>
      </c>
      <c r="AF56" t="s">
        <v>46</v>
      </c>
      <c r="AG56" s="3">
        <v>58667.89</v>
      </c>
      <c r="AH56" s="3">
        <v>0.03</v>
      </c>
      <c r="AI56" s="3">
        <v>80258.350000000006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1"/>
      <c r="B57">
        <f t="shared" si="2"/>
        <v>32768</v>
      </c>
      <c r="C57" s="3" t="s">
        <v>20</v>
      </c>
      <c r="D57" s="3">
        <v>0.26</v>
      </c>
      <c r="E57" s="3">
        <v>0</v>
      </c>
      <c r="F57" s="3">
        <v>0.21</v>
      </c>
      <c r="G57" s="3">
        <v>0.74</v>
      </c>
      <c r="H57" s="3">
        <v>0.13</v>
      </c>
      <c r="I57" s="3">
        <v>0</v>
      </c>
      <c r="J57" s="3">
        <v>6.34</v>
      </c>
      <c r="K57" s="3">
        <v>0</v>
      </c>
      <c r="L57" s="3">
        <v>0</v>
      </c>
      <c r="M57" s="3">
        <v>92.32</v>
      </c>
      <c r="O57" s="3">
        <v>666588</v>
      </c>
      <c r="P57" s="3">
        <v>1139370</v>
      </c>
      <c r="Q57" s="3">
        <v>1374132</v>
      </c>
      <c r="R57" s="3">
        <v>67.34</v>
      </c>
      <c r="S57" s="3">
        <v>49240</v>
      </c>
      <c r="T57" s="3">
        <v>545069</v>
      </c>
      <c r="U57" s="3">
        <v>3727800</v>
      </c>
      <c r="V57" s="3">
        <v>182.67</v>
      </c>
      <c r="W57" s="3">
        <v>850192</v>
      </c>
      <c r="X57" s="3">
        <v>359860</v>
      </c>
      <c r="Y57" s="3">
        <v>177</v>
      </c>
      <c r="Z57" s="3">
        <v>615822</v>
      </c>
      <c r="AA57" s="3">
        <v>101293</v>
      </c>
      <c r="AB57" s="3">
        <v>7344</v>
      </c>
      <c r="AC57" s="3">
        <v>28728</v>
      </c>
      <c r="AD57" s="3">
        <v>0</v>
      </c>
      <c r="AF57" t="s">
        <v>46</v>
      </c>
      <c r="AG57" s="3">
        <v>36884</v>
      </c>
      <c r="AH57" s="3">
        <v>0.05</v>
      </c>
      <c r="AI57" s="3">
        <v>52566.54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1"/>
      <c r="B58">
        <f>65495</f>
        <v>65495</v>
      </c>
      <c r="C58" s="3" t="s">
        <v>20</v>
      </c>
      <c r="D58" s="3">
        <v>0.25</v>
      </c>
      <c r="E58" s="3">
        <v>0</v>
      </c>
      <c r="F58" s="3">
        <v>0.21</v>
      </c>
      <c r="G58" s="3">
        <v>0.6</v>
      </c>
      <c r="H58" s="3">
        <v>7.0000000000000007E-2</v>
      </c>
      <c r="I58" s="3">
        <v>0</v>
      </c>
      <c r="J58" s="3">
        <v>1.71</v>
      </c>
      <c r="K58" s="3">
        <v>0</v>
      </c>
      <c r="L58" s="3">
        <v>0</v>
      </c>
      <c r="M58" s="3">
        <v>97.16</v>
      </c>
      <c r="O58" s="3">
        <v>665560</v>
      </c>
      <c r="P58" s="3">
        <v>1139414</v>
      </c>
      <c r="Q58" s="3">
        <v>1375160</v>
      </c>
      <c r="R58" s="3">
        <v>67.39</v>
      </c>
      <c r="S58" s="3">
        <v>49342</v>
      </c>
      <c r="T58" s="3">
        <v>546019</v>
      </c>
      <c r="U58" s="3">
        <v>3727800</v>
      </c>
      <c r="V58" s="3">
        <v>182.67</v>
      </c>
      <c r="W58" s="3">
        <v>850291</v>
      </c>
      <c r="X58" s="3">
        <v>360803</v>
      </c>
      <c r="Y58" s="3">
        <v>201</v>
      </c>
      <c r="Z58" s="3">
        <v>615812</v>
      </c>
      <c r="AA58" s="3">
        <v>101352</v>
      </c>
      <c r="AB58" s="3">
        <v>7344</v>
      </c>
      <c r="AC58" s="3">
        <v>28736</v>
      </c>
      <c r="AD58" s="3">
        <v>0</v>
      </c>
      <c r="AF58" t="s">
        <v>46</v>
      </c>
      <c r="AG58" s="3">
        <v>10519.07</v>
      </c>
      <c r="AH58" s="3">
        <v>0.02</v>
      </c>
      <c r="AI58" s="3">
        <v>15298.23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1"/>
      <c r="B59" t="s">
        <v>1</v>
      </c>
      <c r="C59" s="3" t="s">
        <v>20</v>
      </c>
      <c r="D59" s="3">
        <v>0.24</v>
      </c>
      <c r="E59" s="3">
        <v>0</v>
      </c>
      <c r="F59" s="3">
        <v>0.22</v>
      </c>
      <c r="G59" s="3">
        <v>0.5</v>
      </c>
      <c r="H59" s="3">
        <v>0.1</v>
      </c>
      <c r="I59" s="3">
        <v>0</v>
      </c>
      <c r="J59" s="3">
        <v>3.2</v>
      </c>
      <c r="K59" s="3">
        <v>0</v>
      </c>
      <c r="L59" s="3">
        <v>0</v>
      </c>
      <c r="M59" s="3">
        <v>95.74</v>
      </c>
      <c r="O59" s="3">
        <v>682273</v>
      </c>
      <c r="P59" s="3">
        <v>1138790</v>
      </c>
      <c r="Q59" s="3">
        <v>1358447</v>
      </c>
      <c r="R59" s="3">
        <v>66.569999999999993</v>
      </c>
      <c r="S59" s="3">
        <v>47636</v>
      </c>
      <c r="T59" s="3">
        <v>530713</v>
      </c>
      <c r="U59" s="3">
        <v>3727935</v>
      </c>
      <c r="V59" s="3">
        <v>182.68</v>
      </c>
      <c r="W59" s="3">
        <v>849610</v>
      </c>
      <c r="X59" s="3">
        <v>345663</v>
      </c>
      <c r="Y59" s="3">
        <v>295</v>
      </c>
      <c r="Z59" s="3">
        <v>616983</v>
      </c>
      <c r="AA59" s="3">
        <v>100479</v>
      </c>
      <c r="AB59" s="3">
        <v>7353</v>
      </c>
      <c r="AC59" s="3">
        <v>28736</v>
      </c>
      <c r="AD59" s="3">
        <v>0</v>
      </c>
      <c r="AF59" t="s">
        <v>46</v>
      </c>
      <c r="AG59" s="3">
        <v>255279.07</v>
      </c>
      <c r="AH59" s="3">
        <v>0.02</v>
      </c>
      <c r="AI59" s="3">
        <v>13462.05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  <c r="AF60"/>
    </row>
    <row r="61" spans="1:40" ht="14.3" customHeight="1" x14ac:dyDescent="0.25">
      <c r="A61" s="11" t="s">
        <v>4</v>
      </c>
      <c r="C61" s="3"/>
      <c r="AF61"/>
    </row>
    <row r="62" spans="1:40" x14ac:dyDescent="0.25">
      <c r="A62" s="11"/>
      <c r="B62">
        <v>2</v>
      </c>
      <c r="C62" s="3" t="s">
        <v>20</v>
      </c>
      <c r="D62" s="3">
        <v>0.09</v>
      </c>
      <c r="E62" s="3">
        <v>0</v>
      </c>
      <c r="F62" s="3">
        <v>0.11</v>
      </c>
      <c r="G62" s="3">
        <v>0.65</v>
      </c>
      <c r="H62" s="3">
        <v>0.06</v>
      </c>
      <c r="I62" s="3">
        <v>0</v>
      </c>
      <c r="J62" s="3">
        <v>1.18</v>
      </c>
      <c r="K62" s="3">
        <v>0</v>
      </c>
      <c r="L62" s="3">
        <v>0</v>
      </c>
      <c r="M62" s="3">
        <v>97.91</v>
      </c>
      <c r="O62" s="3">
        <v>681124</v>
      </c>
      <c r="P62" s="3">
        <v>1144047</v>
      </c>
      <c r="Q62" s="3">
        <v>1359596</v>
      </c>
      <c r="R62" s="3">
        <v>66.62</v>
      </c>
      <c r="S62" s="3">
        <v>47895</v>
      </c>
      <c r="T62" s="3">
        <v>538841</v>
      </c>
      <c r="U62" s="3">
        <v>3776012</v>
      </c>
      <c r="V62" s="3">
        <v>185.03</v>
      </c>
      <c r="W62" s="3">
        <v>842428</v>
      </c>
      <c r="X62" s="3">
        <v>353146</v>
      </c>
      <c r="Y62" s="3">
        <v>167</v>
      </c>
      <c r="Z62" s="3">
        <v>608918</v>
      </c>
      <c r="AA62" s="3">
        <v>101211</v>
      </c>
      <c r="AB62" s="3">
        <v>7408</v>
      </c>
      <c r="AC62" s="3">
        <v>28824</v>
      </c>
      <c r="AD62" s="3">
        <v>0</v>
      </c>
      <c r="AF62" t="s">
        <v>46</v>
      </c>
      <c r="AG62" s="3">
        <v>258396.13</v>
      </c>
      <c r="AH62" s="3">
        <v>0.05</v>
      </c>
      <c r="AI62" s="3">
        <v>14131.09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1"/>
      <c r="B63">
        <f>B62*2</f>
        <v>4</v>
      </c>
      <c r="C63" s="3" t="s">
        <v>20</v>
      </c>
      <c r="D63" s="3">
        <v>0.32</v>
      </c>
      <c r="E63" s="3">
        <v>0</v>
      </c>
      <c r="F63" s="3">
        <v>0.18</v>
      </c>
      <c r="G63" s="3">
        <v>0.61</v>
      </c>
      <c r="H63" s="3">
        <v>0.09</v>
      </c>
      <c r="I63" s="3">
        <v>0</v>
      </c>
      <c r="J63" s="3">
        <v>1.73</v>
      </c>
      <c r="K63" s="3">
        <v>0</v>
      </c>
      <c r="L63" s="3">
        <v>0</v>
      </c>
      <c r="M63" s="3">
        <v>97.07</v>
      </c>
      <c r="O63" s="3">
        <v>679880</v>
      </c>
      <c r="P63" s="3">
        <v>1143877</v>
      </c>
      <c r="Q63" s="3">
        <v>1360840</v>
      </c>
      <c r="R63" s="3">
        <v>66.680000000000007</v>
      </c>
      <c r="S63" s="3">
        <v>47992</v>
      </c>
      <c r="T63" s="3">
        <v>539792</v>
      </c>
      <c r="U63" s="3">
        <v>3776012</v>
      </c>
      <c r="V63" s="3">
        <v>185.03</v>
      </c>
      <c r="W63" s="3">
        <v>842560</v>
      </c>
      <c r="X63" s="3">
        <v>354098</v>
      </c>
      <c r="Y63" s="3">
        <v>343</v>
      </c>
      <c r="Z63" s="3">
        <v>608955</v>
      </c>
      <c r="AA63" s="3">
        <v>101271</v>
      </c>
      <c r="AB63" s="3">
        <v>7407</v>
      </c>
      <c r="AC63" s="3">
        <v>28821</v>
      </c>
      <c r="AD63" s="3">
        <v>0</v>
      </c>
      <c r="AF63" t="s">
        <v>46</v>
      </c>
      <c r="AG63" s="3">
        <v>257216.6</v>
      </c>
      <c r="AH63" s="3">
        <v>0.1</v>
      </c>
      <c r="AI63" s="3">
        <v>14568.98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1"/>
      <c r="B64">
        <f t="shared" ref="B64:B76" si="3">B63*2</f>
        <v>8</v>
      </c>
      <c r="C64" s="3" t="s">
        <v>20</v>
      </c>
      <c r="D64" s="3">
        <v>0.15</v>
      </c>
      <c r="E64" s="3">
        <v>0</v>
      </c>
      <c r="F64" s="3">
        <v>0.13</v>
      </c>
      <c r="G64" s="3">
        <v>0.62</v>
      </c>
      <c r="H64" s="3">
        <v>0.03</v>
      </c>
      <c r="I64" s="3">
        <v>0</v>
      </c>
      <c r="J64" s="3">
        <v>1.19</v>
      </c>
      <c r="K64" s="3">
        <v>0</v>
      </c>
      <c r="L64" s="3">
        <v>0</v>
      </c>
      <c r="M64" s="3">
        <v>97.88</v>
      </c>
      <c r="O64" s="3">
        <v>679122</v>
      </c>
      <c r="P64" s="3">
        <v>1144199</v>
      </c>
      <c r="Q64" s="3">
        <v>1361598</v>
      </c>
      <c r="R64" s="3">
        <v>66.72</v>
      </c>
      <c r="S64" s="3">
        <v>48088</v>
      </c>
      <c r="T64" s="3">
        <v>540743</v>
      </c>
      <c r="U64" s="3">
        <v>3771804</v>
      </c>
      <c r="V64" s="3">
        <v>184.83</v>
      </c>
      <c r="W64" s="3">
        <v>842453</v>
      </c>
      <c r="X64" s="3">
        <v>355052</v>
      </c>
      <c r="Y64" s="3">
        <v>168</v>
      </c>
      <c r="Z64" s="3">
        <v>608765</v>
      </c>
      <c r="AA64" s="3">
        <v>101324</v>
      </c>
      <c r="AB64" s="3">
        <v>7376</v>
      </c>
      <c r="AC64" s="3">
        <v>28820</v>
      </c>
      <c r="AD64" s="3">
        <v>0</v>
      </c>
      <c r="AF64" t="s">
        <v>46</v>
      </c>
      <c r="AG64" s="3">
        <v>254385.97</v>
      </c>
      <c r="AH64" s="3">
        <v>0.03</v>
      </c>
      <c r="AI64" s="3">
        <v>15402.3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1"/>
      <c r="B65">
        <f t="shared" si="3"/>
        <v>16</v>
      </c>
      <c r="C65" s="3" t="s">
        <v>20</v>
      </c>
      <c r="D65" s="3">
        <v>0.31</v>
      </c>
      <c r="E65" s="3">
        <v>0</v>
      </c>
      <c r="F65" s="3">
        <v>0.15</v>
      </c>
      <c r="G65" s="3">
        <v>0.75</v>
      </c>
      <c r="H65" s="3">
        <v>0.06</v>
      </c>
      <c r="I65" s="3">
        <v>0</v>
      </c>
      <c r="J65" s="3">
        <v>2.27</v>
      </c>
      <c r="K65" s="3">
        <v>0</v>
      </c>
      <c r="L65" s="3">
        <v>0</v>
      </c>
      <c r="M65" s="3">
        <v>96.46</v>
      </c>
      <c r="O65" s="3">
        <v>678075</v>
      </c>
      <c r="P65" s="3">
        <v>1144228</v>
      </c>
      <c r="Q65" s="3">
        <v>1362645</v>
      </c>
      <c r="R65" s="3">
        <v>66.77</v>
      </c>
      <c r="S65" s="3">
        <v>48191</v>
      </c>
      <c r="T65" s="3">
        <v>541696</v>
      </c>
      <c r="U65" s="3">
        <v>3771804</v>
      </c>
      <c r="V65" s="3">
        <v>184.83</v>
      </c>
      <c r="W65" s="3">
        <v>842543</v>
      </c>
      <c r="X65" s="3">
        <v>356002</v>
      </c>
      <c r="Y65" s="3">
        <v>251</v>
      </c>
      <c r="Z65" s="3">
        <v>608730</v>
      </c>
      <c r="AA65" s="3">
        <v>101360</v>
      </c>
      <c r="AB65" s="3">
        <v>7364</v>
      </c>
      <c r="AC65" s="3">
        <v>28824</v>
      </c>
      <c r="AD65" s="3">
        <v>0</v>
      </c>
      <c r="AF65" t="s">
        <v>46</v>
      </c>
      <c r="AG65" s="3">
        <v>254865.36</v>
      </c>
      <c r="AH65" s="3">
        <v>0.03</v>
      </c>
      <c r="AI65" s="3">
        <v>17422.45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1"/>
      <c r="B66">
        <f t="shared" si="3"/>
        <v>32</v>
      </c>
      <c r="C66" s="3" t="s">
        <v>20</v>
      </c>
      <c r="D66" s="3">
        <v>0.28999999999999998</v>
      </c>
      <c r="E66" s="3">
        <v>0</v>
      </c>
      <c r="F66" s="3">
        <v>0.22</v>
      </c>
      <c r="G66" s="3">
        <v>0.78</v>
      </c>
      <c r="H66" s="3">
        <v>0.11</v>
      </c>
      <c r="I66" s="3">
        <v>0</v>
      </c>
      <c r="J66" s="3">
        <v>2.36</v>
      </c>
      <c r="K66" s="3">
        <v>0</v>
      </c>
      <c r="L66" s="3">
        <v>0</v>
      </c>
      <c r="M66" s="3">
        <v>96.24</v>
      </c>
      <c r="O66" s="3">
        <v>677008</v>
      </c>
      <c r="P66" s="3">
        <v>1144211</v>
      </c>
      <c r="Q66" s="3">
        <v>1363712</v>
      </c>
      <c r="R66" s="3">
        <v>66.83</v>
      </c>
      <c r="S66" s="3">
        <v>48287</v>
      </c>
      <c r="T66" s="3">
        <v>542648</v>
      </c>
      <c r="U66" s="3">
        <v>3771804</v>
      </c>
      <c r="V66" s="3">
        <v>184.83</v>
      </c>
      <c r="W66" s="3">
        <v>842577</v>
      </c>
      <c r="X66" s="3">
        <v>356947</v>
      </c>
      <c r="Y66" s="3">
        <v>109</v>
      </c>
      <c r="Z66" s="3">
        <v>608654</v>
      </c>
      <c r="AA66" s="3">
        <v>101396</v>
      </c>
      <c r="AB66" s="3">
        <v>7360</v>
      </c>
      <c r="AC66" s="3">
        <v>28816</v>
      </c>
      <c r="AD66" s="3">
        <v>0</v>
      </c>
      <c r="AF66" t="s">
        <v>46</v>
      </c>
      <c r="AG66" s="3">
        <v>254057.79</v>
      </c>
      <c r="AH66" s="3">
        <v>0.05</v>
      </c>
      <c r="AI66" s="3">
        <v>21336.799999999999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1"/>
      <c r="B67">
        <f t="shared" si="3"/>
        <v>64</v>
      </c>
      <c r="C67" s="3" t="s">
        <v>20</v>
      </c>
      <c r="D67" s="3">
        <v>0.3</v>
      </c>
      <c r="E67" s="3">
        <v>0</v>
      </c>
      <c r="F67" s="3">
        <v>0.22</v>
      </c>
      <c r="G67" s="3">
        <v>0.53</v>
      </c>
      <c r="H67" s="3">
        <v>0.16</v>
      </c>
      <c r="I67" s="3">
        <v>0</v>
      </c>
      <c r="J67" s="3">
        <v>6.14</v>
      </c>
      <c r="K67" s="3">
        <v>0</v>
      </c>
      <c r="L67" s="3">
        <v>0</v>
      </c>
      <c r="M67" s="3">
        <v>92.65</v>
      </c>
      <c r="O67" s="3">
        <v>676117</v>
      </c>
      <c r="P67" s="3">
        <v>1144394</v>
      </c>
      <c r="Q67" s="3">
        <v>1364603</v>
      </c>
      <c r="R67" s="3">
        <v>66.87</v>
      </c>
      <c r="S67" s="3">
        <v>48391</v>
      </c>
      <c r="T67" s="3">
        <v>543600</v>
      </c>
      <c r="U67" s="3">
        <v>3775808</v>
      </c>
      <c r="V67" s="3">
        <v>185.02</v>
      </c>
      <c r="W67" s="3">
        <v>842674</v>
      </c>
      <c r="X67" s="3">
        <v>357903</v>
      </c>
      <c r="Y67" s="3">
        <v>198</v>
      </c>
      <c r="Z67" s="3">
        <v>608654</v>
      </c>
      <c r="AA67" s="3">
        <v>101450</v>
      </c>
      <c r="AB67" s="3">
        <v>7360</v>
      </c>
      <c r="AC67" s="3">
        <v>28820</v>
      </c>
      <c r="AD67" s="3">
        <v>0</v>
      </c>
      <c r="AF67" t="s">
        <v>46</v>
      </c>
      <c r="AG67" s="3">
        <v>257432.95999999999</v>
      </c>
      <c r="AH67" s="3">
        <v>0.03</v>
      </c>
      <c r="AI67" s="3">
        <v>29664.880000000001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1"/>
      <c r="B68">
        <f t="shared" si="3"/>
        <v>128</v>
      </c>
      <c r="C68" s="3" t="s">
        <v>20</v>
      </c>
      <c r="D68" s="3">
        <v>0.24</v>
      </c>
      <c r="E68" s="3">
        <v>0</v>
      </c>
      <c r="F68" s="3">
        <v>0.15</v>
      </c>
      <c r="G68" s="3">
        <v>0.88</v>
      </c>
      <c r="H68" s="3">
        <v>7.0000000000000007E-2</v>
      </c>
      <c r="I68" s="3">
        <v>0</v>
      </c>
      <c r="J68" s="3">
        <v>2.2799999999999998</v>
      </c>
      <c r="K68" s="3">
        <v>0</v>
      </c>
      <c r="L68" s="3">
        <v>0</v>
      </c>
      <c r="M68" s="3">
        <v>96.38</v>
      </c>
      <c r="O68" s="3">
        <v>677009</v>
      </c>
      <c r="P68" s="3">
        <v>1146352</v>
      </c>
      <c r="Q68" s="3">
        <v>1363711</v>
      </c>
      <c r="R68" s="3">
        <v>66.83</v>
      </c>
      <c r="S68" s="3">
        <v>48488</v>
      </c>
      <c r="T68" s="3">
        <v>544551</v>
      </c>
      <c r="U68" s="3">
        <v>3771740</v>
      </c>
      <c r="V68" s="3">
        <v>184.82</v>
      </c>
      <c r="W68" s="3">
        <v>840545</v>
      </c>
      <c r="X68" s="3">
        <v>358853</v>
      </c>
      <c r="Y68" s="3">
        <v>192</v>
      </c>
      <c r="Z68" s="3">
        <v>606443</v>
      </c>
      <c r="AA68" s="3">
        <v>101502</v>
      </c>
      <c r="AB68" s="3">
        <v>7360</v>
      </c>
      <c r="AC68" s="3">
        <v>28823</v>
      </c>
      <c r="AD68" s="3">
        <v>0</v>
      </c>
      <c r="AF68" t="s">
        <v>46</v>
      </c>
      <c r="AG68" s="3">
        <v>247785.5</v>
      </c>
      <c r="AH68" s="3">
        <v>0.05</v>
      </c>
      <c r="AI68" s="3">
        <v>44039.24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1"/>
      <c r="B69">
        <f t="shared" si="3"/>
        <v>256</v>
      </c>
      <c r="C69" s="3" t="s">
        <v>20</v>
      </c>
      <c r="D69" s="3">
        <v>0.28999999999999998</v>
      </c>
      <c r="E69" s="3">
        <v>0</v>
      </c>
      <c r="F69" s="3">
        <v>0.11</v>
      </c>
      <c r="G69" s="3">
        <v>0.72</v>
      </c>
      <c r="H69" s="3">
        <v>0.06</v>
      </c>
      <c r="I69" s="3">
        <v>0</v>
      </c>
      <c r="J69" s="3">
        <v>2.0099999999999998</v>
      </c>
      <c r="K69" s="3">
        <v>0</v>
      </c>
      <c r="L69" s="3">
        <v>0</v>
      </c>
      <c r="M69" s="3">
        <v>96.81</v>
      </c>
      <c r="O69" s="3">
        <v>676282</v>
      </c>
      <c r="P69" s="3">
        <v>1146692</v>
      </c>
      <c r="Q69" s="3">
        <v>1364438</v>
      </c>
      <c r="R69" s="3">
        <v>66.86</v>
      </c>
      <c r="S69" s="3">
        <v>48591</v>
      </c>
      <c r="T69" s="3">
        <v>545504</v>
      </c>
      <c r="U69" s="3">
        <v>3771740</v>
      </c>
      <c r="V69" s="3">
        <v>184.82</v>
      </c>
      <c r="W69" s="3">
        <v>840404</v>
      </c>
      <c r="X69" s="3">
        <v>359806</v>
      </c>
      <c r="Y69" s="3">
        <v>183</v>
      </c>
      <c r="Z69" s="3">
        <v>606204</v>
      </c>
      <c r="AA69" s="3">
        <v>101439</v>
      </c>
      <c r="AB69" s="3">
        <v>7360</v>
      </c>
      <c r="AC69" s="3">
        <v>28816</v>
      </c>
      <c r="AD69" s="3">
        <v>0</v>
      </c>
      <c r="AF69" t="s">
        <v>46</v>
      </c>
      <c r="AG69" s="3">
        <v>233718.8</v>
      </c>
      <c r="AH69" s="3">
        <v>0.03</v>
      </c>
      <c r="AI69" s="3">
        <v>70753.23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1"/>
      <c r="B70">
        <f t="shared" si="3"/>
        <v>512</v>
      </c>
      <c r="C70" s="3" t="s">
        <v>20</v>
      </c>
      <c r="D70" s="3">
        <v>0.19</v>
      </c>
      <c r="E70" s="3">
        <v>0</v>
      </c>
      <c r="F70" s="3">
        <v>0.17</v>
      </c>
      <c r="G70" s="3">
        <v>1.31</v>
      </c>
      <c r="H70" s="3">
        <v>0.05</v>
      </c>
      <c r="I70" s="3">
        <v>0</v>
      </c>
      <c r="J70" s="3">
        <v>2.4300000000000002</v>
      </c>
      <c r="K70" s="3">
        <v>0</v>
      </c>
      <c r="L70" s="3">
        <v>0</v>
      </c>
      <c r="M70" s="3">
        <v>95.86</v>
      </c>
      <c r="O70" s="3">
        <v>675382</v>
      </c>
      <c r="P70" s="3">
        <v>1146862</v>
      </c>
      <c r="Q70" s="3">
        <v>1365338</v>
      </c>
      <c r="R70" s="3">
        <v>66.900000000000006</v>
      </c>
      <c r="S70" s="3">
        <v>48696</v>
      </c>
      <c r="T70" s="3">
        <v>546455</v>
      </c>
      <c r="U70" s="3">
        <v>3775716</v>
      </c>
      <c r="V70" s="3">
        <v>185.02</v>
      </c>
      <c r="W70" s="3">
        <v>840368</v>
      </c>
      <c r="X70" s="3">
        <v>360756</v>
      </c>
      <c r="Y70" s="3">
        <v>204</v>
      </c>
      <c r="Z70" s="3">
        <v>606036</v>
      </c>
      <c r="AA70" s="3">
        <v>101503</v>
      </c>
      <c r="AB70" s="3">
        <v>7360</v>
      </c>
      <c r="AC70" s="3">
        <v>28824</v>
      </c>
      <c r="AD70" s="3">
        <v>0</v>
      </c>
      <c r="AF70" t="s">
        <v>46</v>
      </c>
      <c r="AG70" s="3">
        <v>209638.03</v>
      </c>
      <c r="AH70" s="3">
        <v>0.03</v>
      </c>
      <c r="AI70" s="3">
        <v>115871.61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1"/>
      <c r="B71">
        <f t="shared" si="3"/>
        <v>1024</v>
      </c>
      <c r="C71" s="3" t="s">
        <v>20</v>
      </c>
      <c r="D71" s="3">
        <v>0.2</v>
      </c>
      <c r="E71" s="3">
        <v>0</v>
      </c>
      <c r="F71" s="3">
        <v>0.14000000000000001</v>
      </c>
      <c r="G71" s="3">
        <v>0.85</v>
      </c>
      <c r="H71" s="3">
        <v>0.01</v>
      </c>
      <c r="I71" s="3">
        <v>0</v>
      </c>
      <c r="J71" s="3">
        <v>0.76</v>
      </c>
      <c r="K71" s="3">
        <v>0</v>
      </c>
      <c r="L71" s="3">
        <v>0</v>
      </c>
      <c r="M71" s="3">
        <v>98.04</v>
      </c>
      <c r="O71" s="3">
        <v>674283</v>
      </c>
      <c r="P71" s="3">
        <v>1146835</v>
      </c>
      <c r="Q71" s="3">
        <v>1366437</v>
      </c>
      <c r="R71" s="3">
        <v>66.959999999999994</v>
      </c>
      <c r="S71" s="3">
        <v>48793</v>
      </c>
      <c r="T71" s="3">
        <v>547407</v>
      </c>
      <c r="U71" s="3">
        <v>3771600</v>
      </c>
      <c r="V71" s="3">
        <v>184.82</v>
      </c>
      <c r="W71" s="3">
        <v>840439</v>
      </c>
      <c r="X71" s="3">
        <v>361714</v>
      </c>
      <c r="Y71" s="3">
        <v>112</v>
      </c>
      <c r="Z71" s="3">
        <v>606010</v>
      </c>
      <c r="AA71" s="3">
        <v>101572</v>
      </c>
      <c r="AB71" s="3">
        <v>7360</v>
      </c>
      <c r="AC71" s="3">
        <v>28824</v>
      </c>
      <c r="AD71" s="3">
        <v>0</v>
      </c>
      <c r="AF71" t="s">
        <v>46</v>
      </c>
      <c r="AG71" s="3">
        <v>113378.1</v>
      </c>
      <c r="AH71" s="3">
        <v>0.02</v>
      </c>
      <c r="AI71" s="3">
        <v>119351.83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1"/>
      <c r="B72">
        <f t="shared" si="3"/>
        <v>2048</v>
      </c>
      <c r="C72" s="3" t="s">
        <v>20</v>
      </c>
      <c r="D72" s="3">
        <v>0.15</v>
      </c>
      <c r="E72" s="3">
        <v>0</v>
      </c>
      <c r="F72" s="3">
        <v>0.13</v>
      </c>
      <c r="G72" s="3">
        <v>0.52</v>
      </c>
      <c r="H72" s="3">
        <v>0</v>
      </c>
      <c r="I72" s="3">
        <v>0</v>
      </c>
      <c r="J72" s="3">
        <v>11.44</v>
      </c>
      <c r="K72" s="3">
        <v>0</v>
      </c>
      <c r="L72" s="3">
        <v>0</v>
      </c>
      <c r="M72" s="3">
        <v>87.76</v>
      </c>
      <c r="O72" s="3">
        <v>672879</v>
      </c>
      <c r="P72" s="3">
        <v>1146496</v>
      </c>
      <c r="Q72" s="3">
        <v>1367841</v>
      </c>
      <c r="R72" s="3">
        <v>67.03</v>
      </c>
      <c r="S72" s="3">
        <v>48892</v>
      </c>
      <c r="T72" s="3">
        <v>548358</v>
      </c>
      <c r="U72" s="3">
        <v>3771600</v>
      </c>
      <c r="V72" s="3">
        <v>184.82</v>
      </c>
      <c r="W72" s="3">
        <v>840543</v>
      </c>
      <c r="X72" s="3">
        <v>362663</v>
      </c>
      <c r="Y72" s="3">
        <v>198</v>
      </c>
      <c r="Z72" s="3">
        <v>606014</v>
      </c>
      <c r="AA72" s="3">
        <v>101869</v>
      </c>
      <c r="AB72" s="3">
        <v>7360</v>
      </c>
      <c r="AC72" s="3">
        <v>28820</v>
      </c>
      <c r="AD72" s="3">
        <v>0</v>
      </c>
      <c r="AF72" t="s">
        <v>46</v>
      </c>
      <c r="AG72" s="3">
        <v>112363.6</v>
      </c>
      <c r="AH72" s="3">
        <v>0.02</v>
      </c>
      <c r="AI72" s="3">
        <v>117186.73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1"/>
      <c r="B73">
        <f t="shared" si="3"/>
        <v>4096</v>
      </c>
      <c r="C73" s="3" t="s">
        <v>20</v>
      </c>
      <c r="D73" s="3">
        <v>0.12</v>
      </c>
      <c r="E73" s="3">
        <v>0</v>
      </c>
      <c r="F73" s="3">
        <v>0.12</v>
      </c>
      <c r="G73" s="3">
        <v>0.74</v>
      </c>
      <c r="H73" s="3">
        <v>0</v>
      </c>
      <c r="I73" s="3">
        <v>0</v>
      </c>
      <c r="J73" s="3">
        <v>7.49</v>
      </c>
      <c r="K73" s="3">
        <v>0</v>
      </c>
      <c r="L73" s="3">
        <v>0</v>
      </c>
      <c r="M73" s="3">
        <v>91.52</v>
      </c>
      <c r="O73" s="3">
        <v>672119</v>
      </c>
      <c r="P73" s="3">
        <v>1146799</v>
      </c>
      <c r="Q73" s="3">
        <v>1368601</v>
      </c>
      <c r="R73" s="3">
        <v>67.06</v>
      </c>
      <c r="S73" s="3">
        <v>48988</v>
      </c>
      <c r="T73" s="3">
        <v>549311</v>
      </c>
      <c r="U73" s="3">
        <v>3771500</v>
      </c>
      <c r="V73" s="3">
        <v>184.81</v>
      </c>
      <c r="W73" s="3">
        <v>840640</v>
      </c>
      <c r="X73" s="3">
        <v>363615</v>
      </c>
      <c r="Y73" s="3">
        <v>193</v>
      </c>
      <c r="Z73" s="3">
        <v>606021</v>
      </c>
      <c r="AA73" s="3">
        <v>101813</v>
      </c>
      <c r="AB73" s="3">
        <v>7360</v>
      </c>
      <c r="AC73" s="3">
        <v>28828</v>
      </c>
      <c r="AD73" s="3">
        <v>0</v>
      </c>
      <c r="AF73" t="s">
        <v>46</v>
      </c>
      <c r="AG73" s="3">
        <v>81435.12</v>
      </c>
      <c r="AH73" s="3">
        <v>0.02</v>
      </c>
      <c r="AI73" s="3">
        <v>111807.95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1"/>
      <c r="B74">
        <f t="shared" si="3"/>
        <v>8192</v>
      </c>
      <c r="C74" s="3" t="s">
        <v>20</v>
      </c>
      <c r="D74" s="3">
        <v>0.18</v>
      </c>
      <c r="E74" s="3">
        <v>0</v>
      </c>
      <c r="F74" s="3">
        <v>0.08</v>
      </c>
      <c r="G74" s="3">
        <v>0.7</v>
      </c>
      <c r="H74" s="3">
        <v>0</v>
      </c>
      <c r="I74" s="3">
        <v>0</v>
      </c>
      <c r="J74" s="3">
        <v>5.13</v>
      </c>
      <c r="K74" s="3">
        <v>0</v>
      </c>
      <c r="L74" s="3">
        <v>0</v>
      </c>
      <c r="M74" s="3">
        <v>93.91</v>
      </c>
      <c r="O74" s="3">
        <v>671064</v>
      </c>
      <c r="P74" s="3">
        <v>1146817</v>
      </c>
      <c r="Q74" s="3">
        <v>1369656</v>
      </c>
      <c r="R74" s="3">
        <v>67.12</v>
      </c>
      <c r="S74" s="3">
        <v>49092</v>
      </c>
      <c r="T74" s="3">
        <v>550265</v>
      </c>
      <c r="U74" s="3">
        <v>3771500</v>
      </c>
      <c r="V74" s="3">
        <v>184.81</v>
      </c>
      <c r="W74" s="3">
        <v>840731</v>
      </c>
      <c r="X74" s="3">
        <v>364570</v>
      </c>
      <c r="Y74" s="3">
        <v>158</v>
      </c>
      <c r="Z74" s="3">
        <v>606001</v>
      </c>
      <c r="AA74" s="3">
        <v>101706</v>
      </c>
      <c r="AB74" s="3">
        <v>7360</v>
      </c>
      <c r="AC74" s="3">
        <v>28824</v>
      </c>
      <c r="AD74" s="3">
        <v>0</v>
      </c>
      <c r="AF74" t="s">
        <v>46</v>
      </c>
      <c r="AG74" s="3">
        <v>75354.97</v>
      </c>
      <c r="AH74" s="3">
        <v>0.1</v>
      </c>
      <c r="AI74" s="3">
        <v>103214.84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1"/>
      <c r="B75">
        <f>B74*2</f>
        <v>16384</v>
      </c>
      <c r="C75" s="3" t="s">
        <v>20</v>
      </c>
      <c r="D75" s="3">
        <v>0.21</v>
      </c>
      <c r="E75" s="3">
        <v>0</v>
      </c>
      <c r="F75" s="3">
        <v>0.18</v>
      </c>
      <c r="G75" s="3">
        <v>0.9</v>
      </c>
      <c r="H75" s="3">
        <v>0.08</v>
      </c>
      <c r="I75" s="3">
        <v>0</v>
      </c>
      <c r="J75" s="3">
        <v>7.17</v>
      </c>
      <c r="K75" s="3">
        <v>0</v>
      </c>
      <c r="L75" s="3">
        <v>0</v>
      </c>
      <c r="M75" s="3">
        <v>91.47</v>
      </c>
      <c r="O75" s="3">
        <v>670002</v>
      </c>
      <c r="P75" s="3">
        <v>1146826</v>
      </c>
      <c r="Q75" s="3">
        <v>1370718</v>
      </c>
      <c r="R75" s="3">
        <v>67.17</v>
      </c>
      <c r="S75" s="3">
        <v>49195</v>
      </c>
      <c r="T75" s="3">
        <v>551217</v>
      </c>
      <c r="U75" s="3">
        <v>3775476</v>
      </c>
      <c r="V75" s="3">
        <v>185.01</v>
      </c>
      <c r="W75" s="3">
        <v>840832</v>
      </c>
      <c r="X75" s="3">
        <v>365522</v>
      </c>
      <c r="Y75" s="3">
        <v>113</v>
      </c>
      <c r="Z75" s="3">
        <v>605999</v>
      </c>
      <c r="AA75" s="3">
        <v>101719</v>
      </c>
      <c r="AB75" s="3">
        <v>7360</v>
      </c>
      <c r="AC75" s="3">
        <v>28816</v>
      </c>
      <c r="AD75" s="3">
        <v>0</v>
      </c>
      <c r="AF75" t="s">
        <v>46</v>
      </c>
      <c r="AG75" s="3">
        <v>58153.83</v>
      </c>
      <c r="AH75" s="3">
        <v>0.02</v>
      </c>
      <c r="AI75" s="3">
        <v>79557.17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1"/>
      <c r="B76">
        <f t="shared" si="3"/>
        <v>32768</v>
      </c>
      <c r="C76" s="3" t="s">
        <v>20</v>
      </c>
      <c r="D76" s="3">
        <v>0.24</v>
      </c>
      <c r="E76" s="3">
        <v>0</v>
      </c>
      <c r="F76" s="3">
        <v>0.22</v>
      </c>
      <c r="G76" s="3">
        <v>0.56999999999999995</v>
      </c>
      <c r="H76" s="3">
        <v>0.14000000000000001</v>
      </c>
      <c r="I76" s="3">
        <v>0</v>
      </c>
      <c r="J76" s="3">
        <v>6.18</v>
      </c>
      <c r="K76" s="3">
        <v>0</v>
      </c>
      <c r="L76" s="3">
        <v>0</v>
      </c>
      <c r="M76" s="3">
        <v>92.64</v>
      </c>
      <c r="O76" s="3">
        <v>668792</v>
      </c>
      <c r="P76" s="3">
        <v>1146673</v>
      </c>
      <c r="Q76" s="3">
        <v>1371928</v>
      </c>
      <c r="R76" s="3">
        <v>67.23</v>
      </c>
      <c r="S76" s="3">
        <v>49292</v>
      </c>
      <c r="T76" s="3">
        <v>552169</v>
      </c>
      <c r="U76" s="3">
        <v>3771416</v>
      </c>
      <c r="V76" s="3">
        <v>184.81</v>
      </c>
      <c r="W76" s="3">
        <v>840910</v>
      </c>
      <c r="X76" s="3">
        <v>366469</v>
      </c>
      <c r="Y76" s="3">
        <v>253</v>
      </c>
      <c r="Z76" s="3">
        <v>606003</v>
      </c>
      <c r="AA76" s="3">
        <v>101786</v>
      </c>
      <c r="AB76" s="3">
        <v>7360</v>
      </c>
      <c r="AC76" s="3">
        <v>28820</v>
      </c>
      <c r="AD76" s="3">
        <v>0</v>
      </c>
      <c r="AF76" t="s">
        <v>46</v>
      </c>
      <c r="AG76" s="3">
        <v>36573.050000000003</v>
      </c>
      <c r="AH76" s="3">
        <v>0.02</v>
      </c>
      <c r="AI76" s="3">
        <v>52122.39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1"/>
      <c r="B77">
        <f>65495</f>
        <v>65495</v>
      </c>
      <c r="C77" s="3" t="s">
        <v>20</v>
      </c>
      <c r="D77" s="3">
        <v>0.28000000000000003</v>
      </c>
      <c r="E77" s="3">
        <v>0</v>
      </c>
      <c r="F77" s="3">
        <v>0.18</v>
      </c>
      <c r="G77" s="3">
        <v>0.78</v>
      </c>
      <c r="H77" s="3">
        <v>0.08</v>
      </c>
      <c r="I77" s="3">
        <v>0</v>
      </c>
      <c r="J77" s="3">
        <v>1.7</v>
      </c>
      <c r="K77" s="3">
        <v>0</v>
      </c>
      <c r="L77" s="3">
        <v>0</v>
      </c>
      <c r="M77" s="3">
        <v>96.98</v>
      </c>
      <c r="O77" s="3">
        <v>667832</v>
      </c>
      <c r="P77" s="3">
        <v>1146781</v>
      </c>
      <c r="Q77" s="3">
        <v>1372888</v>
      </c>
      <c r="R77" s="3">
        <v>67.27</v>
      </c>
      <c r="S77" s="3">
        <v>49396</v>
      </c>
      <c r="T77" s="3">
        <v>553119</v>
      </c>
      <c r="U77" s="3">
        <v>3771416</v>
      </c>
      <c r="V77" s="3">
        <v>184.81</v>
      </c>
      <c r="W77" s="3">
        <v>841028</v>
      </c>
      <c r="X77" s="3">
        <v>367423</v>
      </c>
      <c r="Y77" s="3">
        <v>258</v>
      </c>
      <c r="Z77" s="3">
        <v>606004</v>
      </c>
      <c r="AA77" s="3">
        <v>101844</v>
      </c>
      <c r="AB77" s="3">
        <v>7360</v>
      </c>
      <c r="AC77" s="3">
        <v>28816</v>
      </c>
      <c r="AD77" s="3">
        <v>0</v>
      </c>
      <c r="AF77" t="s">
        <v>46</v>
      </c>
      <c r="AG77" s="3">
        <v>10272.49</v>
      </c>
      <c r="AH77" s="3">
        <v>0.02</v>
      </c>
      <c r="AI77" s="3">
        <v>14938.95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1"/>
      <c r="B78" t="s">
        <v>1</v>
      </c>
      <c r="C78" s="3" t="s">
        <v>20</v>
      </c>
      <c r="D78" s="3">
        <v>0.28999999999999998</v>
      </c>
      <c r="E78" s="3">
        <v>0</v>
      </c>
      <c r="F78" s="3">
        <v>0.18</v>
      </c>
      <c r="G78" s="3">
        <v>0.63</v>
      </c>
      <c r="H78" s="3">
        <v>0.14000000000000001</v>
      </c>
      <c r="I78" s="3">
        <v>0</v>
      </c>
      <c r="J78" s="3">
        <v>5.73</v>
      </c>
      <c r="K78" s="3">
        <v>0</v>
      </c>
      <c r="L78" s="3">
        <v>0</v>
      </c>
      <c r="M78" s="3">
        <v>93.03</v>
      </c>
      <c r="O78" s="3">
        <v>682595</v>
      </c>
      <c r="P78" s="3">
        <v>1144292</v>
      </c>
      <c r="Q78" s="3">
        <v>1358125</v>
      </c>
      <c r="R78" s="3">
        <v>66.55</v>
      </c>
      <c r="S78" s="3">
        <v>47702</v>
      </c>
      <c r="T78" s="3">
        <v>537888</v>
      </c>
      <c r="U78" s="3">
        <v>3772272</v>
      </c>
      <c r="V78" s="3">
        <v>184.85</v>
      </c>
      <c r="W78" s="3">
        <v>842130</v>
      </c>
      <c r="X78" s="3">
        <v>352318</v>
      </c>
      <c r="Y78" s="3">
        <v>267</v>
      </c>
      <c r="Z78" s="3">
        <v>608918</v>
      </c>
      <c r="AA78" s="3">
        <v>100968</v>
      </c>
      <c r="AB78" s="3">
        <v>7409</v>
      </c>
      <c r="AC78" s="3">
        <v>28822</v>
      </c>
      <c r="AD78" s="3">
        <v>0</v>
      </c>
      <c r="AF78" t="s">
        <v>46</v>
      </c>
      <c r="AG78" s="3">
        <v>253653.82</v>
      </c>
      <c r="AH78" s="3">
        <v>0.05</v>
      </c>
      <c r="AI78" s="3">
        <v>13376.37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  <c r="AF79"/>
    </row>
    <row r="80" spans="1:40" ht="14.3" customHeight="1" x14ac:dyDescent="0.25">
      <c r="A80" s="11" t="s">
        <v>0</v>
      </c>
      <c r="C80" s="3"/>
      <c r="AF80"/>
    </row>
    <row r="81" spans="1:40" x14ac:dyDescent="0.25">
      <c r="A81" s="11"/>
      <c r="B81">
        <v>2</v>
      </c>
      <c r="C81" s="3" t="s">
        <v>20</v>
      </c>
      <c r="D81" s="3">
        <v>0.11</v>
      </c>
      <c r="E81" s="3">
        <v>0</v>
      </c>
      <c r="F81" s="3">
        <v>0.12</v>
      </c>
      <c r="G81" s="3">
        <v>0.55000000000000004</v>
      </c>
      <c r="H81" s="3">
        <v>0.16</v>
      </c>
      <c r="I81" s="3">
        <v>0</v>
      </c>
      <c r="J81" s="3">
        <v>2.5</v>
      </c>
      <c r="K81" s="3">
        <v>0</v>
      </c>
      <c r="L81" s="3">
        <v>0</v>
      </c>
      <c r="M81" s="3">
        <v>96.55</v>
      </c>
      <c r="O81" s="3">
        <v>672017</v>
      </c>
      <c r="P81" s="3">
        <v>1145701</v>
      </c>
      <c r="Q81" s="3">
        <v>1368703</v>
      </c>
      <c r="R81" s="3">
        <v>67.069999999999993</v>
      </c>
      <c r="S81" s="3">
        <v>48200</v>
      </c>
      <c r="T81" s="3">
        <v>547093</v>
      </c>
      <c r="U81" s="3">
        <v>3727836</v>
      </c>
      <c r="V81" s="3">
        <v>182.67</v>
      </c>
      <c r="W81" s="3">
        <v>845125</v>
      </c>
      <c r="X81" s="3">
        <v>359258</v>
      </c>
      <c r="Y81" s="3">
        <v>195</v>
      </c>
      <c r="Z81" s="3">
        <v>609158</v>
      </c>
      <c r="AA81" s="3">
        <v>101705</v>
      </c>
      <c r="AB81" s="3">
        <v>7344</v>
      </c>
      <c r="AC81" s="3">
        <v>28780</v>
      </c>
      <c r="AD81" s="3">
        <v>0</v>
      </c>
      <c r="AF81" t="s">
        <v>46</v>
      </c>
      <c r="AG81" s="3">
        <v>153061.54</v>
      </c>
      <c r="AH81" s="3">
        <v>84039.34</v>
      </c>
      <c r="AI81" s="3">
        <v>8235.74</v>
      </c>
      <c r="AJ81" s="3">
        <v>4759.67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1"/>
      <c r="B82">
        <f>B81*2</f>
        <v>4</v>
      </c>
      <c r="C82" s="3" t="s">
        <v>20</v>
      </c>
      <c r="D82" s="3">
        <v>0.17</v>
      </c>
      <c r="E82" s="3">
        <v>0</v>
      </c>
      <c r="F82" s="3">
        <v>0.11</v>
      </c>
      <c r="G82" s="3">
        <v>0.51</v>
      </c>
      <c r="H82" s="3">
        <v>0.15</v>
      </c>
      <c r="I82" s="3">
        <v>0</v>
      </c>
      <c r="J82" s="3">
        <v>1.74</v>
      </c>
      <c r="K82" s="3">
        <v>0</v>
      </c>
      <c r="L82" s="3">
        <v>0</v>
      </c>
      <c r="M82" s="3">
        <v>97.31</v>
      </c>
      <c r="O82" s="3">
        <v>670715</v>
      </c>
      <c r="P82" s="3">
        <v>1145497</v>
      </c>
      <c r="Q82" s="3">
        <v>1370005</v>
      </c>
      <c r="R82" s="3">
        <v>67.13</v>
      </c>
      <c r="S82" s="3">
        <v>48308</v>
      </c>
      <c r="T82" s="3">
        <v>548044</v>
      </c>
      <c r="U82" s="3">
        <v>3727836</v>
      </c>
      <c r="V82" s="3">
        <v>182.67</v>
      </c>
      <c r="W82" s="3">
        <v>845305</v>
      </c>
      <c r="X82" s="3">
        <v>360212</v>
      </c>
      <c r="Y82" s="3">
        <v>297</v>
      </c>
      <c r="Z82" s="3">
        <v>609226</v>
      </c>
      <c r="AA82" s="3">
        <v>101777</v>
      </c>
      <c r="AB82" s="3">
        <v>7344</v>
      </c>
      <c r="AC82" s="3">
        <v>28788</v>
      </c>
      <c r="AD82" s="3">
        <v>0</v>
      </c>
      <c r="AF82" t="s">
        <v>46</v>
      </c>
      <c r="AG82" s="3">
        <v>153741.31</v>
      </c>
      <c r="AH82" s="3">
        <v>83409.95</v>
      </c>
      <c r="AI82" s="3">
        <v>8433.2099999999991</v>
      </c>
      <c r="AJ82" s="3">
        <v>4723.99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1"/>
      <c r="B83">
        <f t="shared" ref="B83:B95" si="4">B82*2</f>
        <v>8</v>
      </c>
      <c r="C83" s="3" t="s">
        <v>20</v>
      </c>
      <c r="D83" s="3">
        <v>0.14000000000000001</v>
      </c>
      <c r="E83" s="3">
        <v>0</v>
      </c>
      <c r="F83" s="3">
        <v>0.12</v>
      </c>
      <c r="G83" s="3">
        <v>0.67</v>
      </c>
      <c r="H83" s="3">
        <v>0.2</v>
      </c>
      <c r="I83" s="3">
        <v>0</v>
      </c>
      <c r="J83" s="3">
        <v>3.16</v>
      </c>
      <c r="K83" s="3">
        <v>0</v>
      </c>
      <c r="L83" s="3">
        <v>0</v>
      </c>
      <c r="M83" s="3">
        <v>95.69</v>
      </c>
      <c r="O83" s="3">
        <v>669798</v>
      </c>
      <c r="P83" s="3">
        <v>1145642</v>
      </c>
      <c r="Q83" s="3">
        <v>1370922</v>
      </c>
      <c r="R83" s="3">
        <v>67.180000000000007</v>
      </c>
      <c r="S83" s="3">
        <v>48414</v>
      </c>
      <c r="T83" s="3">
        <v>548995</v>
      </c>
      <c r="U83" s="3">
        <v>3727836</v>
      </c>
      <c r="V83" s="3">
        <v>182.67</v>
      </c>
      <c r="W83" s="3">
        <v>845409</v>
      </c>
      <c r="X83" s="3">
        <v>361160</v>
      </c>
      <c r="Y83" s="3">
        <v>169</v>
      </c>
      <c r="Z83" s="3">
        <v>609224</v>
      </c>
      <c r="AA83" s="3">
        <v>101842</v>
      </c>
      <c r="AB83" s="3">
        <v>7344</v>
      </c>
      <c r="AC83" s="3">
        <v>28788</v>
      </c>
      <c r="AD83" s="3">
        <v>0</v>
      </c>
      <c r="AF83" t="s">
        <v>46</v>
      </c>
      <c r="AG83" s="3">
        <v>157631.12</v>
      </c>
      <c r="AH83" s="3">
        <v>84807.3</v>
      </c>
      <c r="AI83" s="3">
        <v>8974.92</v>
      </c>
      <c r="AJ83" s="3">
        <v>4803.1000000000004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1"/>
      <c r="B84">
        <f t="shared" si="4"/>
        <v>16</v>
      </c>
      <c r="C84" s="3" t="s">
        <v>20</v>
      </c>
      <c r="D84" s="3">
        <v>0.13</v>
      </c>
      <c r="E84" s="3">
        <v>0</v>
      </c>
      <c r="F84" s="3">
        <v>0.1</v>
      </c>
      <c r="G84" s="3">
        <v>0.48</v>
      </c>
      <c r="H84" s="3">
        <v>0.16</v>
      </c>
      <c r="I84" s="3">
        <v>0</v>
      </c>
      <c r="J84" s="3">
        <v>2.12</v>
      </c>
      <c r="K84" s="3">
        <v>0</v>
      </c>
      <c r="L84" s="3">
        <v>0</v>
      </c>
      <c r="M84" s="3">
        <v>97</v>
      </c>
      <c r="O84" s="3">
        <v>668353</v>
      </c>
      <c r="P84" s="3">
        <v>1145271</v>
      </c>
      <c r="Q84" s="3">
        <v>1372367</v>
      </c>
      <c r="R84" s="3">
        <v>67.25</v>
      </c>
      <c r="S84" s="3">
        <v>48512</v>
      </c>
      <c r="T84" s="3">
        <v>549949</v>
      </c>
      <c r="U84" s="3">
        <v>3723820</v>
      </c>
      <c r="V84" s="3">
        <v>182.48</v>
      </c>
      <c r="W84" s="3">
        <v>845504</v>
      </c>
      <c r="X84" s="3">
        <v>362116</v>
      </c>
      <c r="Y84" s="3">
        <v>156</v>
      </c>
      <c r="Z84" s="3">
        <v>609230</v>
      </c>
      <c r="AA84" s="3">
        <v>101888</v>
      </c>
      <c r="AB84" s="3">
        <v>7316</v>
      </c>
      <c r="AC84" s="3">
        <v>28776</v>
      </c>
      <c r="AD84" s="3">
        <v>0</v>
      </c>
      <c r="AF84" t="s">
        <v>46</v>
      </c>
      <c r="AG84" s="3">
        <v>152169.60999999999</v>
      </c>
      <c r="AH84" s="3">
        <v>84167.91</v>
      </c>
      <c r="AI84" s="3">
        <v>9339.02</v>
      </c>
      <c r="AJ84" s="3">
        <v>4766.87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1"/>
      <c r="B85">
        <f t="shared" si="4"/>
        <v>32</v>
      </c>
      <c r="C85" s="3" t="s">
        <v>20</v>
      </c>
      <c r="D85" s="3">
        <v>0.13</v>
      </c>
      <c r="E85" s="3">
        <v>0</v>
      </c>
      <c r="F85" s="3">
        <v>0.13</v>
      </c>
      <c r="G85" s="3">
        <v>0.61</v>
      </c>
      <c r="H85" s="3">
        <v>0.22</v>
      </c>
      <c r="I85" s="3">
        <v>0</v>
      </c>
      <c r="J85" s="3">
        <v>4.24</v>
      </c>
      <c r="K85" s="3">
        <v>0</v>
      </c>
      <c r="L85" s="3">
        <v>0</v>
      </c>
      <c r="M85" s="3">
        <v>94.67</v>
      </c>
      <c r="O85" s="3">
        <v>667460</v>
      </c>
      <c r="P85" s="3">
        <v>1145452</v>
      </c>
      <c r="Q85" s="3">
        <v>1373260</v>
      </c>
      <c r="R85" s="3">
        <v>67.290000000000006</v>
      </c>
      <c r="S85" s="3">
        <v>48616</v>
      </c>
      <c r="T85" s="3">
        <v>550900</v>
      </c>
      <c r="U85" s="3">
        <v>3723820</v>
      </c>
      <c r="V85" s="3">
        <v>182.48</v>
      </c>
      <c r="W85" s="3">
        <v>845647</v>
      </c>
      <c r="X85" s="3">
        <v>363067</v>
      </c>
      <c r="Y85" s="3">
        <v>167</v>
      </c>
      <c r="Z85" s="3">
        <v>609250</v>
      </c>
      <c r="AA85" s="3">
        <v>101952</v>
      </c>
      <c r="AB85" s="3">
        <v>7312</v>
      </c>
      <c r="AC85" s="3">
        <v>28792</v>
      </c>
      <c r="AD85" s="3">
        <v>0</v>
      </c>
      <c r="AF85" t="s">
        <v>46</v>
      </c>
      <c r="AG85" s="3">
        <v>151634.68</v>
      </c>
      <c r="AH85" s="3">
        <v>85327.71</v>
      </c>
      <c r="AI85" s="3">
        <v>10661.07</v>
      </c>
      <c r="AJ85" s="3">
        <v>4832.53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1"/>
      <c r="B86">
        <f t="shared" si="4"/>
        <v>64</v>
      </c>
      <c r="C86" s="3" t="s">
        <v>20</v>
      </c>
      <c r="D86" s="3">
        <v>0.16</v>
      </c>
      <c r="E86" s="3">
        <v>0</v>
      </c>
      <c r="F86" s="3">
        <v>0.1</v>
      </c>
      <c r="G86" s="3">
        <v>0.69</v>
      </c>
      <c r="H86" s="3">
        <v>0.22</v>
      </c>
      <c r="I86" s="3">
        <v>0</v>
      </c>
      <c r="J86" s="3">
        <v>3.84</v>
      </c>
      <c r="K86" s="3">
        <v>0</v>
      </c>
      <c r="L86" s="3">
        <v>0</v>
      </c>
      <c r="M86" s="3">
        <v>94.98</v>
      </c>
      <c r="O86" s="3">
        <v>666506</v>
      </c>
      <c r="P86" s="3">
        <v>1145568</v>
      </c>
      <c r="Q86" s="3">
        <v>1374214</v>
      </c>
      <c r="R86" s="3">
        <v>67.34</v>
      </c>
      <c r="S86" s="3">
        <v>48719</v>
      </c>
      <c r="T86" s="3">
        <v>551852</v>
      </c>
      <c r="U86" s="3">
        <v>3723820</v>
      </c>
      <c r="V86" s="3">
        <v>182.48</v>
      </c>
      <c r="W86" s="3">
        <v>845739</v>
      </c>
      <c r="X86" s="3">
        <v>364020</v>
      </c>
      <c r="Y86" s="3">
        <v>75</v>
      </c>
      <c r="Z86" s="3">
        <v>609242</v>
      </c>
      <c r="AA86" s="3">
        <v>101906</v>
      </c>
      <c r="AB86" s="3">
        <v>7312</v>
      </c>
      <c r="AC86" s="3">
        <v>28784</v>
      </c>
      <c r="AD86" s="3">
        <v>0</v>
      </c>
      <c r="AF86" t="s">
        <v>46</v>
      </c>
      <c r="AG86" s="3">
        <v>152855.44</v>
      </c>
      <c r="AH86" s="3">
        <v>82919.91</v>
      </c>
      <c r="AI86" s="3">
        <v>13240.83</v>
      </c>
      <c r="AJ86" s="3">
        <v>4696.26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1"/>
      <c r="B87">
        <f t="shared" si="4"/>
        <v>128</v>
      </c>
      <c r="C87" s="3" t="s">
        <v>20</v>
      </c>
      <c r="D87" s="3">
        <v>0.15</v>
      </c>
      <c r="E87" s="3">
        <v>0</v>
      </c>
      <c r="F87" s="3">
        <v>0.11</v>
      </c>
      <c r="G87" s="3">
        <v>0.59</v>
      </c>
      <c r="H87" s="3">
        <v>0.23</v>
      </c>
      <c r="I87" s="3">
        <v>0</v>
      </c>
      <c r="J87" s="3">
        <v>3.78</v>
      </c>
      <c r="K87" s="3">
        <v>0</v>
      </c>
      <c r="L87" s="3">
        <v>0</v>
      </c>
      <c r="M87" s="3">
        <v>95.14</v>
      </c>
      <c r="O87" s="3">
        <v>667150</v>
      </c>
      <c r="P87" s="3">
        <v>1147259</v>
      </c>
      <c r="Q87" s="3">
        <v>1373570</v>
      </c>
      <c r="R87" s="3">
        <v>67.31</v>
      </c>
      <c r="S87" s="3">
        <v>48816</v>
      </c>
      <c r="T87" s="3">
        <v>552805</v>
      </c>
      <c r="U87" s="3">
        <v>3727800</v>
      </c>
      <c r="V87" s="3">
        <v>182.67</v>
      </c>
      <c r="W87" s="3">
        <v>843916</v>
      </c>
      <c r="X87" s="3">
        <v>364972</v>
      </c>
      <c r="Y87" s="3">
        <v>57</v>
      </c>
      <c r="Z87" s="3">
        <v>607334</v>
      </c>
      <c r="AA87" s="3">
        <v>101950</v>
      </c>
      <c r="AB87" s="3">
        <v>7312</v>
      </c>
      <c r="AC87" s="3">
        <v>28780</v>
      </c>
      <c r="AD87" s="3">
        <v>0</v>
      </c>
      <c r="AF87" t="s">
        <v>46</v>
      </c>
      <c r="AG87" s="3">
        <v>149368.76</v>
      </c>
      <c r="AH87" s="3">
        <v>83042.240000000005</v>
      </c>
      <c r="AI87" s="3">
        <v>18251.759999999998</v>
      </c>
      <c r="AJ87" s="3">
        <v>4703.12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1"/>
      <c r="B88">
        <f t="shared" si="4"/>
        <v>256</v>
      </c>
      <c r="C88" s="3" t="s">
        <v>20</v>
      </c>
      <c r="D88" s="3">
        <v>0.11</v>
      </c>
      <c r="E88" s="3">
        <v>0</v>
      </c>
      <c r="F88" s="3">
        <v>0.13</v>
      </c>
      <c r="G88" s="3">
        <v>0.56999999999999995</v>
      </c>
      <c r="H88" s="3">
        <v>0.17</v>
      </c>
      <c r="I88" s="3">
        <v>0</v>
      </c>
      <c r="J88" s="3">
        <v>1.51</v>
      </c>
      <c r="K88" s="3">
        <v>0</v>
      </c>
      <c r="L88" s="3">
        <v>0</v>
      </c>
      <c r="M88" s="3">
        <v>97.49</v>
      </c>
      <c r="O88" s="3">
        <v>666473</v>
      </c>
      <c r="P88" s="3">
        <v>1147653</v>
      </c>
      <c r="Q88" s="3">
        <v>1374247</v>
      </c>
      <c r="R88" s="3">
        <v>67.34</v>
      </c>
      <c r="S88" s="3">
        <v>48912</v>
      </c>
      <c r="T88" s="3">
        <v>553755</v>
      </c>
      <c r="U88" s="3">
        <v>3727800</v>
      </c>
      <c r="V88" s="3">
        <v>182.67</v>
      </c>
      <c r="W88" s="3">
        <v>843721</v>
      </c>
      <c r="X88" s="3">
        <v>365921</v>
      </c>
      <c r="Y88" s="3">
        <v>204</v>
      </c>
      <c r="Z88" s="3">
        <v>607034</v>
      </c>
      <c r="AA88" s="3">
        <v>101970</v>
      </c>
      <c r="AB88" s="3">
        <v>7312</v>
      </c>
      <c r="AC88" s="3">
        <v>28780</v>
      </c>
      <c r="AD88" s="3">
        <v>0</v>
      </c>
      <c r="AF88" t="s">
        <v>46</v>
      </c>
      <c r="AG88" s="3">
        <v>154807.42000000001</v>
      </c>
      <c r="AH88" s="3">
        <v>82296.88</v>
      </c>
      <c r="AI88" s="3">
        <v>28732.39</v>
      </c>
      <c r="AJ88" s="3">
        <v>4660.9799999999996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1"/>
      <c r="B89">
        <f t="shared" si="4"/>
        <v>512</v>
      </c>
      <c r="C89" s="3" t="s">
        <v>20</v>
      </c>
      <c r="D89" s="3">
        <v>0.14000000000000001</v>
      </c>
      <c r="E89" s="3">
        <v>0</v>
      </c>
      <c r="F89" s="3">
        <v>0.11</v>
      </c>
      <c r="G89" s="3">
        <v>0.91</v>
      </c>
      <c r="H89" s="3">
        <v>0.21</v>
      </c>
      <c r="I89" s="3">
        <v>0</v>
      </c>
      <c r="J89" s="3">
        <v>2.96</v>
      </c>
      <c r="K89" s="3">
        <v>0</v>
      </c>
      <c r="L89" s="3">
        <v>0</v>
      </c>
      <c r="M89" s="3">
        <v>95.66</v>
      </c>
      <c r="O89" s="3">
        <v>665582</v>
      </c>
      <c r="P89" s="3">
        <v>1147846</v>
      </c>
      <c r="Q89" s="3">
        <v>1375138</v>
      </c>
      <c r="R89" s="3">
        <v>67.38</v>
      </c>
      <c r="S89" s="3">
        <v>49024</v>
      </c>
      <c r="T89" s="3">
        <v>554708</v>
      </c>
      <c r="U89" s="3">
        <v>3727800</v>
      </c>
      <c r="V89" s="3">
        <v>182.67</v>
      </c>
      <c r="W89" s="3">
        <v>843625</v>
      </c>
      <c r="X89" s="3">
        <v>366872</v>
      </c>
      <c r="Y89" s="3">
        <v>184</v>
      </c>
      <c r="Z89" s="3">
        <v>606823</v>
      </c>
      <c r="AA89" s="3">
        <v>102070</v>
      </c>
      <c r="AB89" s="3">
        <v>7312</v>
      </c>
      <c r="AC89" s="3">
        <v>28784</v>
      </c>
      <c r="AD89" s="3">
        <v>0</v>
      </c>
      <c r="AF89" t="s">
        <v>46</v>
      </c>
      <c r="AG89" s="3">
        <v>158209.98000000001</v>
      </c>
      <c r="AH89" s="3">
        <v>84068.67</v>
      </c>
      <c r="AI89" s="3">
        <v>50377.35</v>
      </c>
      <c r="AJ89" s="3">
        <v>4761.24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1"/>
      <c r="B90">
        <f t="shared" si="4"/>
        <v>1024</v>
      </c>
      <c r="C90" s="3" t="s">
        <v>20</v>
      </c>
      <c r="D90" s="3">
        <v>0.15</v>
      </c>
      <c r="E90" s="3">
        <v>0</v>
      </c>
      <c r="F90" s="3">
        <v>0.13</v>
      </c>
      <c r="G90" s="3">
        <v>0.62</v>
      </c>
      <c r="H90" s="3">
        <v>0.13</v>
      </c>
      <c r="I90" s="3">
        <v>0</v>
      </c>
      <c r="J90" s="3">
        <v>1.7</v>
      </c>
      <c r="K90" s="3">
        <v>0</v>
      </c>
      <c r="L90" s="3">
        <v>0</v>
      </c>
      <c r="M90" s="3">
        <v>97.27</v>
      </c>
      <c r="O90" s="3">
        <v>664480</v>
      </c>
      <c r="P90" s="3">
        <v>1147814</v>
      </c>
      <c r="Q90" s="3">
        <v>1376240</v>
      </c>
      <c r="R90" s="3">
        <v>67.44</v>
      </c>
      <c r="S90" s="3">
        <v>49128</v>
      </c>
      <c r="T90" s="3">
        <v>555660</v>
      </c>
      <c r="U90" s="3">
        <v>3723384</v>
      </c>
      <c r="V90" s="3">
        <v>182.45</v>
      </c>
      <c r="W90" s="3">
        <v>843699</v>
      </c>
      <c r="X90" s="3">
        <v>367826</v>
      </c>
      <c r="Y90" s="3">
        <v>71</v>
      </c>
      <c r="Z90" s="3">
        <v>606794</v>
      </c>
      <c r="AA90" s="3">
        <v>102115</v>
      </c>
      <c r="AB90" s="3">
        <v>7312</v>
      </c>
      <c r="AC90" s="3">
        <v>28784</v>
      </c>
      <c r="AD90" s="3">
        <v>0</v>
      </c>
      <c r="AF90" t="s">
        <v>46</v>
      </c>
      <c r="AG90" s="3">
        <v>147193.87</v>
      </c>
      <c r="AH90" s="3">
        <v>77205.02</v>
      </c>
      <c r="AI90" s="3">
        <v>84944.09</v>
      </c>
      <c r="AJ90" s="3">
        <v>4372.62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1"/>
      <c r="B91">
        <f t="shared" si="4"/>
        <v>2048</v>
      </c>
      <c r="C91" s="3" t="s">
        <v>20</v>
      </c>
      <c r="D91" s="3">
        <v>0.12</v>
      </c>
      <c r="E91" s="3">
        <v>0</v>
      </c>
      <c r="F91" s="3">
        <v>0.11</v>
      </c>
      <c r="G91" s="3">
        <v>0.7</v>
      </c>
      <c r="H91" s="3">
        <v>0.02</v>
      </c>
      <c r="I91" s="3">
        <v>0</v>
      </c>
      <c r="J91" s="3">
        <v>15.95</v>
      </c>
      <c r="K91" s="3">
        <v>0</v>
      </c>
      <c r="L91" s="3">
        <v>0</v>
      </c>
      <c r="M91" s="3">
        <v>83.11</v>
      </c>
      <c r="O91" s="3">
        <v>663092</v>
      </c>
      <c r="P91" s="3">
        <v>1147498</v>
      </c>
      <c r="Q91" s="3">
        <v>1377628</v>
      </c>
      <c r="R91" s="3">
        <v>67.510000000000005</v>
      </c>
      <c r="S91" s="3">
        <v>49232</v>
      </c>
      <c r="T91" s="3">
        <v>556613</v>
      </c>
      <c r="U91" s="3">
        <v>3723384</v>
      </c>
      <c r="V91" s="3">
        <v>182.45</v>
      </c>
      <c r="W91" s="3">
        <v>843791</v>
      </c>
      <c r="X91" s="3">
        <v>368778</v>
      </c>
      <c r="Y91" s="3">
        <v>244</v>
      </c>
      <c r="Z91" s="3">
        <v>606782</v>
      </c>
      <c r="AA91" s="3">
        <v>102371</v>
      </c>
      <c r="AB91" s="3">
        <v>7312</v>
      </c>
      <c r="AC91" s="3">
        <v>28780</v>
      </c>
      <c r="AD91" s="3">
        <v>0</v>
      </c>
      <c r="AF91" t="s">
        <v>46</v>
      </c>
      <c r="AG91" s="3">
        <v>161203.72</v>
      </c>
      <c r="AH91" s="3">
        <v>53739.02</v>
      </c>
      <c r="AI91" s="3">
        <v>114925.92</v>
      </c>
      <c r="AJ91" s="3">
        <v>3043.81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1"/>
      <c r="B92">
        <f t="shared" si="4"/>
        <v>4096</v>
      </c>
      <c r="C92" s="3" t="s">
        <v>20</v>
      </c>
      <c r="D92" s="3">
        <v>0.12</v>
      </c>
      <c r="E92" s="3">
        <v>0</v>
      </c>
      <c r="F92" s="3">
        <v>0.11</v>
      </c>
      <c r="G92" s="3">
        <v>0.61</v>
      </c>
      <c r="H92" s="3">
        <v>0.02</v>
      </c>
      <c r="I92" s="3">
        <v>0</v>
      </c>
      <c r="J92" s="3">
        <v>13.35</v>
      </c>
      <c r="K92" s="3">
        <v>0</v>
      </c>
      <c r="L92" s="3">
        <v>0</v>
      </c>
      <c r="M92" s="3">
        <v>85.8</v>
      </c>
      <c r="O92" s="3">
        <v>662083</v>
      </c>
      <c r="P92" s="3">
        <v>1147539</v>
      </c>
      <c r="Q92" s="3">
        <v>1378637</v>
      </c>
      <c r="R92" s="3">
        <v>67.56</v>
      </c>
      <c r="S92" s="3">
        <v>49328</v>
      </c>
      <c r="T92" s="3">
        <v>557565</v>
      </c>
      <c r="U92" s="3">
        <v>3723384</v>
      </c>
      <c r="V92" s="3">
        <v>182.45</v>
      </c>
      <c r="W92" s="3">
        <v>843880</v>
      </c>
      <c r="X92" s="3">
        <v>369728</v>
      </c>
      <c r="Y92" s="3">
        <v>178</v>
      </c>
      <c r="Z92" s="3">
        <v>606790</v>
      </c>
      <c r="AA92" s="3">
        <v>102322</v>
      </c>
      <c r="AB92" s="3">
        <v>7312</v>
      </c>
      <c r="AC92" s="3">
        <v>28780</v>
      </c>
      <c r="AD92" s="3">
        <v>0</v>
      </c>
      <c r="AF92" t="s">
        <v>46</v>
      </c>
      <c r="AG92" s="3">
        <v>108497.42</v>
      </c>
      <c r="AH92" s="3">
        <v>27136.33</v>
      </c>
      <c r="AI92" s="3">
        <v>113162.46</v>
      </c>
      <c r="AJ92" s="3">
        <v>1536.98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1"/>
      <c r="B93">
        <f t="shared" si="4"/>
        <v>8192</v>
      </c>
      <c r="C93" s="3" t="s">
        <v>20</v>
      </c>
      <c r="D93" s="3">
        <v>0.15</v>
      </c>
      <c r="E93" s="3">
        <v>0</v>
      </c>
      <c r="F93" s="3">
        <v>0.1</v>
      </c>
      <c r="G93" s="3">
        <v>0.47</v>
      </c>
      <c r="H93" s="3">
        <v>0.01</v>
      </c>
      <c r="I93" s="3">
        <v>0</v>
      </c>
      <c r="J93" s="3">
        <v>8.68</v>
      </c>
      <c r="K93" s="3">
        <v>0</v>
      </c>
      <c r="L93" s="3">
        <v>0</v>
      </c>
      <c r="M93" s="3">
        <v>90.59</v>
      </c>
      <c r="O93" s="3">
        <v>661279</v>
      </c>
      <c r="P93" s="3">
        <v>1147814</v>
      </c>
      <c r="Q93" s="3">
        <v>1379441</v>
      </c>
      <c r="R93" s="3">
        <v>67.599999999999994</v>
      </c>
      <c r="S93" s="3">
        <v>49432</v>
      </c>
      <c r="T93" s="3">
        <v>558517</v>
      </c>
      <c r="U93" s="3">
        <v>3727384</v>
      </c>
      <c r="V93" s="3">
        <v>182.65</v>
      </c>
      <c r="W93" s="3">
        <v>843987</v>
      </c>
      <c r="X93" s="3">
        <v>370681</v>
      </c>
      <c r="Y93" s="3">
        <v>252</v>
      </c>
      <c r="Z93" s="3">
        <v>606794</v>
      </c>
      <c r="AA93" s="3">
        <v>102204</v>
      </c>
      <c r="AB93" s="3">
        <v>7312</v>
      </c>
      <c r="AC93" s="3">
        <v>28784</v>
      </c>
      <c r="AD93" s="3">
        <v>0</v>
      </c>
      <c r="AF93" t="s">
        <v>46</v>
      </c>
      <c r="AG93" s="3">
        <v>85722.33</v>
      </c>
      <c r="AH93" s="3">
        <v>12252.69</v>
      </c>
      <c r="AI93" s="3">
        <v>101288.57</v>
      </c>
      <c r="AJ93" s="3">
        <v>694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1"/>
      <c r="B94">
        <f>B93*2</f>
        <v>16384</v>
      </c>
      <c r="C94" s="3" t="s">
        <v>20</v>
      </c>
      <c r="D94" s="3">
        <v>0.19</v>
      </c>
      <c r="E94" s="3">
        <v>0</v>
      </c>
      <c r="F94" s="3">
        <v>0.11</v>
      </c>
      <c r="G94" s="3">
        <v>0.56000000000000005</v>
      </c>
      <c r="H94" s="3">
        <v>0.05</v>
      </c>
      <c r="I94" s="3">
        <v>0</v>
      </c>
      <c r="J94" s="3">
        <v>7.75</v>
      </c>
      <c r="K94" s="3">
        <v>0</v>
      </c>
      <c r="L94" s="3">
        <v>0</v>
      </c>
      <c r="M94" s="3">
        <v>91.35</v>
      </c>
      <c r="O94" s="3">
        <v>660029</v>
      </c>
      <c r="P94" s="3">
        <v>1147641</v>
      </c>
      <c r="Q94" s="3">
        <v>1380691</v>
      </c>
      <c r="R94" s="3">
        <v>67.66</v>
      </c>
      <c r="S94" s="3">
        <v>49528</v>
      </c>
      <c r="T94" s="3">
        <v>559469</v>
      </c>
      <c r="U94" s="3">
        <v>3727384</v>
      </c>
      <c r="V94" s="3">
        <v>182.65</v>
      </c>
      <c r="W94" s="3">
        <v>844103</v>
      </c>
      <c r="X94" s="3">
        <v>371633</v>
      </c>
      <c r="Y94" s="3">
        <v>91</v>
      </c>
      <c r="Z94" s="3">
        <v>606794</v>
      </c>
      <c r="AA94" s="3">
        <v>102236</v>
      </c>
      <c r="AB94" s="3">
        <v>7312</v>
      </c>
      <c r="AC94" s="3">
        <v>28780</v>
      </c>
      <c r="AD94" s="3">
        <v>0</v>
      </c>
      <c r="AF94" t="s">
        <v>46</v>
      </c>
      <c r="AG94" s="3">
        <v>60116.43</v>
      </c>
      <c r="AH94" s="3">
        <v>4627.05</v>
      </c>
      <c r="AI94" s="3">
        <v>76158.789999999994</v>
      </c>
      <c r="AJ94" s="3">
        <v>262.08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1"/>
      <c r="B95">
        <f t="shared" si="4"/>
        <v>32768</v>
      </c>
      <c r="C95" s="3" t="s">
        <v>20</v>
      </c>
      <c r="D95" s="3">
        <v>0.23</v>
      </c>
      <c r="E95" s="3">
        <v>0</v>
      </c>
      <c r="F95" s="3">
        <v>0.23</v>
      </c>
      <c r="G95" s="3">
        <v>0.56999999999999995</v>
      </c>
      <c r="H95" s="3">
        <v>0.13</v>
      </c>
      <c r="I95" s="3">
        <v>0</v>
      </c>
      <c r="J95" s="3">
        <v>7.14</v>
      </c>
      <c r="K95" s="3">
        <v>0</v>
      </c>
      <c r="L95" s="3">
        <v>0</v>
      </c>
      <c r="M95" s="3">
        <v>91.69</v>
      </c>
      <c r="O95" s="3">
        <v>656940</v>
      </c>
      <c r="P95" s="3">
        <v>1145629</v>
      </c>
      <c r="Q95" s="3">
        <v>1383780</v>
      </c>
      <c r="R95" s="3">
        <v>67.81</v>
      </c>
      <c r="S95" s="3">
        <v>49632</v>
      </c>
      <c r="T95" s="3">
        <v>560421</v>
      </c>
      <c r="U95" s="3">
        <v>3728455</v>
      </c>
      <c r="V95" s="3">
        <v>182.7</v>
      </c>
      <c r="W95" s="3">
        <v>846150</v>
      </c>
      <c r="X95" s="3">
        <v>372551</v>
      </c>
      <c r="Y95" s="3">
        <v>269</v>
      </c>
      <c r="Z95" s="3">
        <v>608711</v>
      </c>
      <c r="AA95" s="3">
        <v>102345</v>
      </c>
      <c r="AB95" s="3">
        <v>7337</v>
      </c>
      <c r="AC95" s="3">
        <v>28786</v>
      </c>
      <c r="AD95" s="3">
        <v>0</v>
      </c>
      <c r="AF95" t="s">
        <v>46</v>
      </c>
      <c r="AG95" s="3">
        <v>37143.29</v>
      </c>
      <c r="AH95" s="3">
        <v>1549.34</v>
      </c>
      <c r="AI95" s="3">
        <v>50810.48</v>
      </c>
      <c r="AJ95" s="3">
        <v>87.75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1"/>
      <c r="B96">
        <f>65495</f>
        <v>65495</v>
      </c>
      <c r="C96" s="3" t="s">
        <v>20</v>
      </c>
      <c r="D96" s="3">
        <v>0.27</v>
      </c>
      <c r="E96" s="3">
        <v>0</v>
      </c>
      <c r="F96" s="3">
        <v>0.2</v>
      </c>
      <c r="G96" s="3">
        <v>0.56000000000000005</v>
      </c>
      <c r="H96" s="3">
        <v>0.09</v>
      </c>
      <c r="I96" s="3">
        <v>0</v>
      </c>
      <c r="J96" s="3">
        <v>1.76</v>
      </c>
      <c r="K96" s="3">
        <v>0</v>
      </c>
      <c r="L96" s="3">
        <v>0</v>
      </c>
      <c r="M96" s="3">
        <v>97.12</v>
      </c>
      <c r="O96" s="3">
        <v>655310</v>
      </c>
      <c r="P96" s="3">
        <v>1145084</v>
      </c>
      <c r="Q96" s="3">
        <v>1385410</v>
      </c>
      <c r="R96" s="3">
        <v>67.89</v>
      </c>
      <c r="S96" s="3">
        <v>49739</v>
      </c>
      <c r="T96" s="3">
        <v>561372</v>
      </c>
      <c r="U96" s="3">
        <v>3724888</v>
      </c>
      <c r="V96" s="3">
        <v>182.53</v>
      </c>
      <c r="W96" s="3">
        <v>846857</v>
      </c>
      <c r="X96" s="3">
        <v>373494</v>
      </c>
      <c r="Y96" s="3">
        <v>108</v>
      </c>
      <c r="Z96" s="3">
        <v>609298</v>
      </c>
      <c r="AA96" s="3">
        <v>102460</v>
      </c>
      <c r="AB96" s="3">
        <v>7344</v>
      </c>
      <c r="AC96" s="3">
        <v>28784</v>
      </c>
      <c r="AD96" s="3">
        <v>0</v>
      </c>
      <c r="AF96" t="s">
        <v>46</v>
      </c>
      <c r="AG96" s="3">
        <v>8403.7999999999993</v>
      </c>
      <c r="AH96" s="3">
        <v>183.74</v>
      </c>
      <c r="AI96" s="3">
        <v>11960.43</v>
      </c>
      <c r="AJ96" s="3">
        <v>10.41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1"/>
      <c r="B97" t="s">
        <v>1</v>
      </c>
      <c r="C97" s="3" t="s">
        <v>20</v>
      </c>
      <c r="D97" s="3">
        <v>0.19</v>
      </c>
      <c r="E97" s="3">
        <v>0</v>
      </c>
      <c r="F97" s="3">
        <v>0.17</v>
      </c>
      <c r="G97" s="3">
        <v>0.41</v>
      </c>
      <c r="H97" s="3">
        <v>0.24</v>
      </c>
      <c r="I97" s="3">
        <v>0</v>
      </c>
      <c r="J97" s="3">
        <v>3.73</v>
      </c>
      <c r="K97" s="3">
        <v>0</v>
      </c>
      <c r="L97" s="3">
        <v>0</v>
      </c>
      <c r="M97" s="3">
        <v>95.26</v>
      </c>
      <c r="O97" s="3">
        <v>674748</v>
      </c>
      <c r="P97" s="3">
        <v>1147203</v>
      </c>
      <c r="Q97" s="3">
        <v>1365972</v>
      </c>
      <c r="R97" s="3">
        <v>66.94</v>
      </c>
      <c r="S97" s="3">
        <v>47996</v>
      </c>
      <c r="T97" s="3">
        <v>546141</v>
      </c>
      <c r="U97" s="3">
        <v>3725233</v>
      </c>
      <c r="V97" s="3">
        <v>182.54</v>
      </c>
      <c r="W97" s="3">
        <v>843529</v>
      </c>
      <c r="X97" s="3">
        <v>358424</v>
      </c>
      <c r="Y97" s="3">
        <v>271</v>
      </c>
      <c r="Z97" s="3">
        <v>607893</v>
      </c>
      <c r="AA97" s="3">
        <v>101380</v>
      </c>
      <c r="AB97" s="3">
        <v>7316</v>
      </c>
      <c r="AC97" s="3">
        <v>28780</v>
      </c>
      <c r="AD97" s="3">
        <v>0</v>
      </c>
      <c r="AF97" t="s">
        <v>46</v>
      </c>
      <c r="AG97" s="3">
        <v>151014.35</v>
      </c>
      <c r="AH97" s="3">
        <v>84594.22</v>
      </c>
      <c r="AI97" s="3">
        <v>7963.74</v>
      </c>
      <c r="AJ97" s="3">
        <v>4791.03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1" t="s">
        <v>6</v>
      </c>
      <c r="C99" s="3"/>
    </row>
    <row r="100" spans="1:40" x14ac:dyDescent="0.25">
      <c r="A100" s="11"/>
      <c r="B100">
        <v>2</v>
      </c>
      <c r="C100" s="3" t="s">
        <v>20</v>
      </c>
      <c r="D100" s="3">
        <v>0.26</v>
      </c>
      <c r="E100" s="3">
        <v>0</v>
      </c>
      <c r="F100" s="3">
        <v>0.11</v>
      </c>
      <c r="G100" s="3">
        <v>0.61</v>
      </c>
      <c r="H100" s="3">
        <v>0.05</v>
      </c>
      <c r="I100" s="3">
        <v>0</v>
      </c>
      <c r="J100" s="3">
        <v>2.1</v>
      </c>
      <c r="K100" s="3">
        <v>0</v>
      </c>
      <c r="L100" s="3">
        <v>0</v>
      </c>
      <c r="M100" s="3">
        <v>96.88</v>
      </c>
      <c r="O100" s="3">
        <v>709574</v>
      </c>
      <c r="P100" s="3">
        <v>1158343</v>
      </c>
      <c r="Q100" s="3">
        <v>1331146</v>
      </c>
      <c r="R100" s="3">
        <v>65.23</v>
      </c>
      <c r="S100" s="3">
        <v>47848</v>
      </c>
      <c r="T100" s="3">
        <v>519649</v>
      </c>
      <c r="U100" s="3">
        <v>3734680</v>
      </c>
      <c r="V100" s="3">
        <v>183.01</v>
      </c>
      <c r="W100" s="3">
        <v>835014</v>
      </c>
      <c r="X100" s="3">
        <v>333861</v>
      </c>
      <c r="Y100" s="3">
        <v>55</v>
      </c>
      <c r="Z100" s="3">
        <v>601441</v>
      </c>
      <c r="AA100" s="3">
        <v>99925</v>
      </c>
      <c r="AB100" s="3">
        <v>7392</v>
      </c>
      <c r="AC100" s="3">
        <v>28676</v>
      </c>
      <c r="AD100" s="3">
        <v>0</v>
      </c>
      <c r="AF100" t="s">
        <v>46</v>
      </c>
      <c r="AG100" s="3">
        <v>264102.93</v>
      </c>
      <c r="AH100" s="3">
        <v>0.02</v>
      </c>
      <c r="AI100" s="3">
        <v>14443.21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1"/>
      <c r="B101">
        <f>B100*2</f>
        <v>4</v>
      </c>
      <c r="C101" s="3" t="s">
        <v>20</v>
      </c>
      <c r="D101" s="3">
        <v>0.16</v>
      </c>
      <c r="E101" s="3">
        <v>0</v>
      </c>
      <c r="F101" s="3">
        <v>0.08</v>
      </c>
      <c r="G101" s="3">
        <v>0.62</v>
      </c>
      <c r="H101" s="3">
        <v>0.03</v>
      </c>
      <c r="I101" s="3">
        <v>0</v>
      </c>
      <c r="J101" s="3">
        <v>1.51</v>
      </c>
      <c r="K101" s="3">
        <v>0</v>
      </c>
      <c r="L101" s="3">
        <v>0</v>
      </c>
      <c r="M101" s="3">
        <v>97.6</v>
      </c>
      <c r="O101" s="3">
        <v>708357</v>
      </c>
      <c r="P101" s="3">
        <v>1158199</v>
      </c>
      <c r="Q101" s="3">
        <v>1332363</v>
      </c>
      <c r="R101" s="3">
        <v>65.290000000000006</v>
      </c>
      <c r="S101" s="3">
        <v>47944</v>
      </c>
      <c r="T101" s="3">
        <v>520601</v>
      </c>
      <c r="U101" s="3">
        <v>3734680</v>
      </c>
      <c r="V101" s="3">
        <v>183.01</v>
      </c>
      <c r="W101" s="3">
        <v>835132</v>
      </c>
      <c r="X101" s="3">
        <v>334804</v>
      </c>
      <c r="Y101" s="3">
        <v>176</v>
      </c>
      <c r="Z101" s="3">
        <v>601444</v>
      </c>
      <c r="AA101" s="3">
        <v>99892</v>
      </c>
      <c r="AB101" s="3">
        <v>7392</v>
      </c>
      <c r="AC101" s="3">
        <v>28673</v>
      </c>
      <c r="AD101" s="3">
        <v>0</v>
      </c>
      <c r="AF101" t="s">
        <v>46</v>
      </c>
      <c r="AG101" s="3">
        <v>269714.61</v>
      </c>
      <c r="AH101" s="3">
        <v>0.1</v>
      </c>
      <c r="AI101" s="3">
        <v>15276.9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1"/>
      <c r="B102">
        <f t="shared" ref="B102:B114" si="5">B101*2</f>
        <v>8</v>
      </c>
      <c r="C102" s="3" t="s">
        <v>20</v>
      </c>
      <c r="D102" s="3">
        <v>0.18</v>
      </c>
      <c r="E102" s="3">
        <v>0</v>
      </c>
      <c r="F102" s="3">
        <v>0.13</v>
      </c>
      <c r="G102" s="3">
        <v>0.63</v>
      </c>
      <c r="H102" s="3">
        <v>0.04</v>
      </c>
      <c r="I102" s="3">
        <v>0</v>
      </c>
      <c r="J102" s="3">
        <v>2.72</v>
      </c>
      <c r="K102" s="3">
        <v>0</v>
      </c>
      <c r="L102" s="3">
        <v>0</v>
      </c>
      <c r="M102" s="3">
        <v>96.3</v>
      </c>
      <c r="O102" s="3">
        <v>707431</v>
      </c>
      <c r="P102" s="3">
        <v>1158349</v>
      </c>
      <c r="Q102" s="3">
        <v>1333289</v>
      </c>
      <c r="R102" s="3">
        <v>65.33</v>
      </c>
      <c r="S102" s="3">
        <v>48048</v>
      </c>
      <c r="T102" s="3">
        <v>521553</v>
      </c>
      <c r="U102" s="3">
        <v>3730688</v>
      </c>
      <c r="V102" s="3">
        <v>182.81</v>
      </c>
      <c r="W102" s="3">
        <v>835232</v>
      </c>
      <c r="X102" s="3">
        <v>335756</v>
      </c>
      <c r="Y102" s="3">
        <v>58</v>
      </c>
      <c r="Z102" s="3">
        <v>601446</v>
      </c>
      <c r="AA102" s="3">
        <v>99948</v>
      </c>
      <c r="AB102" s="3">
        <v>7392</v>
      </c>
      <c r="AC102" s="3">
        <v>28672</v>
      </c>
      <c r="AD102" s="3">
        <v>0</v>
      </c>
      <c r="AF102" t="s">
        <v>46</v>
      </c>
      <c r="AG102" s="3">
        <v>251062.88</v>
      </c>
      <c r="AH102" s="3">
        <v>0.03</v>
      </c>
      <c r="AI102" s="3">
        <v>15201.13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1"/>
      <c r="B103">
        <f t="shared" si="5"/>
        <v>16</v>
      </c>
      <c r="C103" s="3" t="s">
        <v>20</v>
      </c>
      <c r="D103" s="3">
        <v>0.22</v>
      </c>
      <c r="E103" s="3">
        <v>0</v>
      </c>
      <c r="F103" s="3">
        <v>0.14000000000000001</v>
      </c>
      <c r="G103" s="3">
        <v>0.55000000000000004</v>
      </c>
      <c r="H103" s="3">
        <v>0.11</v>
      </c>
      <c r="I103" s="3">
        <v>0</v>
      </c>
      <c r="J103" s="3">
        <v>2.2200000000000002</v>
      </c>
      <c r="K103" s="3">
        <v>0</v>
      </c>
      <c r="L103" s="3">
        <v>0</v>
      </c>
      <c r="M103" s="3">
        <v>96.75</v>
      </c>
      <c r="O103" s="3">
        <v>706250</v>
      </c>
      <c r="P103" s="3">
        <v>1158224</v>
      </c>
      <c r="Q103" s="3">
        <v>1334470</v>
      </c>
      <c r="R103" s="3">
        <v>65.39</v>
      </c>
      <c r="S103" s="3">
        <v>48142</v>
      </c>
      <c r="T103" s="3">
        <v>522505</v>
      </c>
      <c r="U103" s="3">
        <v>3730688</v>
      </c>
      <c r="V103" s="3">
        <v>182.81</v>
      </c>
      <c r="W103" s="3">
        <v>835334</v>
      </c>
      <c r="X103" s="3">
        <v>336706</v>
      </c>
      <c r="Y103" s="3">
        <v>166</v>
      </c>
      <c r="Z103" s="3">
        <v>601450</v>
      </c>
      <c r="AA103" s="3">
        <v>99993</v>
      </c>
      <c r="AB103" s="3">
        <v>7355</v>
      </c>
      <c r="AC103" s="3">
        <v>28676</v>
      </c>
      <c r="AD103" s="3">
        <v>0</v>
      </c>
      <c r="AF103" t="s">
        <v>46</v>
      </c>
      <c r="AG103" s="3">
        <v>248720.37</v>
      </c>
      <c r="AH103" s="3">
        <v>0.03</v>
      </c>
      <c r="AI103" s="3">
        <v>17002.38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1"/>
      <c r="B104">
        <f t="shared" si="5"/>
        <v>32</v>
      </c>
      <c r="C104" s="3" t="s">
        <v>20</v>
      </c>
      <c r="D104" s="3">
        <v>0.16</v>
      </c>
      <c r="E104" s="3">
        <v>0</v>
      </c>
      <c r="F104" s="3">
        <v>0.11</v>
      </c>
      <c r="G104" s="3">
        <v>0.61</v>
      </c>
      <c r="H104" s="3">
        <v>0.06</v>
      </c>
      <c r="I104" s="3">
        <v>0</v>
      </c>
      <c r="J104" s="3">
        <v>2.34</v>
      </c>
      <c r="K104" s="3">
        <v>0</v>
      </c>
      <c r="L104" s="3">
        <v>0</v>
      </c>
      <c r="M104" s="3">
        <v>96.72</v>
      </c>
      <c r="O104" s="3">
        <v>705397</v>
      </c>
      <c r="P104" s="3">
        <v>1158437</v>
      </c>
      <c r="Q104" s="3">
        <v>1335323</v>
      </c>
      <c r="R104" s="3">
        <v>65.430000000000007</v>
      </c>
      <c r="S104" s="3">
        <v>48237</v>
      </c>
      <c r="T104" s="3">
        <v>523457</v>
      </c>
      <c r="U104" s="3">
        <v>3734776</v>
      </c>
      <c r="V104" s="3">
        <v>183.01</v>
      </c>
      <c r="W104" s="3">
        <v>835047</v>
      </c>
      <c r="X104" s="3">
        <v>337662</v>
      </c>
      <c r="Y104" s="3">
        <v>251</v>
      </c>
      <c r="Z104" s="3">
        <v>601109</v>
      </c>
      <c r="AA104" s="3">
        <v>100044</v>
      </c>
      <c r="AB104" s="3">
        <v>7344</v>
      </c>
      <c r="AC104" s="3">
        <v>28676</v>
      </c>
      <c r="AD104" s="3">
        <v>0</v>
      </c>
      <c r="AF104" t="s">
        <v>46</v>
      </c>
      <c r="AG104" s="3">
        <v>246182.29</v>
      </c>
      <c r="AH104" s="3">
        <v>0.02</v>
      </c>
      <c r="AI104" s="3">
        <v>20675.34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1"/>
      <c r="B105">
        <f t="shared" si="5"/>
        <v>64</v>
      </c>
      <c r="C105" s="3" t="s">
        <v>20</v>
      </c>
      <c r="D105" s="3">
        <v>0.22</v>
      </c>
      <c r="E105" s="3">
        <v>0</v>
      </c>
      <c r="F105" s="3">
        <v>0.15</v>
      </c>
      <c r="G105" s="3">
        <v>0.55000000000000004</v>
      </c>
      <c r="H105" s="3">
        <v>0.03</v>
      </c>
      <c r="I105" s="3">
        <v>0</v>
      </c>
      <c r="J105" s="3">
        <v>1.76</v>
      </c>
      <c r="K105" s="3">
        <v>0</v>
      </c>
      <c r="L105" s="3">
        <v>0</v>
      </c>
      <c r="M105" s="3">
        <v>97.29</v>
      </c>
      <c r="O105" s="3">
        <v>706517</v>
      </c>
      <c r="P105" s="3">
        <v>1160618</v>
      </c>
      <c r="Q105" s="3">
        <v>1334203</v>
      </c>
      <c r="R105" s="3">
        <v>65.38</v>
      </c>
      <c r="S105" s="3">
        <v>48342</v>
      </c>
      <c r="T105" s="3">
        <v>524408</v>
      </c>
      <c r="U105" s="3">
        <v>3730800</v>
      </c>
      <c r="V105" s="3">
        <v>182.82</v>
      </c>
      <c r="W105" s="3">
        <v>833156</v>
      </c>
      <c r="X105" s="3">
        <v>338609</v>
      </c>
      <c r="Y105" s="3">
        <v>252</v>
      </c>
      <c r="Z105" s="3">
        <v>599083</v>
      </c>
      <c r="AA105" s="3">
        <v>100018</v>
      </c>
      <c r="AB105" s="3">
        <v>7344</v>
      </c>
      <c r="AC105" s="3">
        <v>28672</v>
      </c>
      <c r="AD105" s="3">
        <v>0</v>
      </c>
      <c r="AF105" t="s">
        <v>46</v>
      </c>
      <c r="AG105" s="3">
        <v>247803.55</v>
      </c>
      <c r="AH105" s="3">
        <v>0.03</v>
      </c>
      <c r="AI105" s="3">
        <v>28555.18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1"/>
      <c r="B106">
        <f t="shared" si="5"/>
        <v>128</v>
      </c>
      <c r="C106" s="3" t="s">
        <v>20</v>
      </c>
      <c r="D106" s="3">
        <v>0.17</v>
      </c>
      <c r="E106" s="3">
        <v>0</v>
      </c>
      <c r="F106" s="3">
        <v>0.1</v>
      </c>
      <c r="G106" s="3">
        <v>0.64</v>
      </c>
      <c r="H106" s="3">
        <v>0.04</v>
      </c>
      <c r="I106" s="3">
        <v>0</v>
      </c>
      <c r="J106" s="3">
        <v>2.0099999999999998</v>
      </c>
      <c r="K106" s="3">
        <v>0</v>
      </c>
      <c r="L106" s="3">
        <v>0</v>
      </c>
      <c r="M106" s="3">
        <v>97.04</v>
      </c>
      <c r="O106" s="3">
        <v>705455</v>
      </c>
      <c r="P106" s="3">
        <v>1160632</v>
      </c>
      <c r="Q106" s="3">
        <v>1335265</v>
      </c>
      <c r="R106" s="3">
        <v>65.430000000000007</v>
      </c>
      <c r="S106" s="3">
        <v>48438</v>
      </c>
      <c r="T106" s="3">
        <v>525360</v>
      </c>
      <c r="U106" s="3">
        <v>3734872</v>
      </c>
      <c r="V106" s="3">
        <v>183.02</v>
      </c>
      <c r="W106" s="3">
        <v>833210</v>
      </c>
      <c r="X106" s="3">
        <v>339562</v>
      </c>
      <c r="Y106" s="3">
        <v>177</v>
      </c>
      <c r="Z106" s="3">
        <v>599034</v>
      </c>
      <c r="AA106" s="3">
        <v>100052</v>
      </c>
      <c r="AB106" s="3">
        <v>7344</v>
      </c>
      <c r="AC106" s="3">
        <v>28668</v>
      </c>
      <c r="AD106" s="3">
        <v>0</v>
      </c>
      <c r="AF106" t="s">
        <v>46</v>
      </c>
      <c r="AG106" s="3">
        <v>246890.98</v>
      </c>
      <c r="AH106" s="3">
        <v>0.03</v>
      </c>
      <c r="AI106" s="3">
        <v>43880.17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1"/>
      <c r="B107">
        <f t="shared" si="5"/>
        <v>256</v>
      </c>
      <c r="C107" s="3" t="s">
        <v>20</v>
      </c>
      <c r="D107" s="3">
        <v>0.16</v>
      </c>
      <c r="E107" s="3">
        <v>0</v>
      </c>
      <c r="F107" s="3">
        <v>0.15</v>
      </c>
      <c r="G107" s="3">
        <v>0.77</v>
      </c>
      <c r="H107" s="3">
        <v>0.02</v>
      </c>
      <c r="I107" s="3">
        <v>0</v>
      </c>
      <c r="J107" s="3">
        <v>1.69</v>
      </c>
      <c r="K107" s="3">
        <v>0</v>
      </c>
      <c r="L107" s="3">
        <v>0</v>
      </c>
      <c r="M107" s="3">
        <v>97.21</v>
      </c>
      <c r="O107" s="3">
        <v>704441</v>
      </c>
      <c r="P107" s="3">
        <v>1160664</v>
      </c>
      <c r="Q107" s="3">
        <v>1336279</v>
      </c>
      <c r="R107" s="3">
        <v>65.48</v>
      </c>
      <c r="S107" s="3">
        <v>48535</v>
      </c>
      <c r="T107" s="3">
        <v>526312</v>
      </c>
      <c r="U107" s="3">
        <v>3734872</v>
      </c>
      <c r="V107" s="3">
        <v>183.02</v>
      </c>
      <c r="W107" s="3">
        <v>833208</v>
      </c>
      <c r="X107" s="3">
        <v>340514</v>
      </c>
      <c r="Y107" s="3">
        <v>250</v>
      </c>
      <c r="Z107" s="3">
        <v>598954</v>
      </c>
      <c r="AA107" s="3">
        <v>100102</v>
      </c>
      <c r="AB107" s="3">
        <v>7344</v>
      </c>
      <c r="AC107" s="3">
        <v>28672</v>
      </c>
      <c r="AD107" s="3">
        <v>0</v>
      </c>
      <c r="AF107" t="s">
        <v>46</v>
      </c>
      <c r="AG107" s="3">
        <v>222028.7</v>
      </c>
      <c r="AH107" s="3">
        <v>0.05</v>
      </c>
      <c r="AI107" s="3">
        <v>67214.12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1"/>
      <c r="B108">
        <f t="shared" si="5"/>
        <v>512</v>
      </c>
      <c r="C108" s="3" t="s">
        <v>20</v>
      </c>
      <c r="D108" s="3">
        <v>0.2</v>
      </c>
      <c r="E108" s="3">
        <v>0</v>
      </c>
      <c r="F108" s="3">
        <v>0.1</v>
      </c>
      <c r="G108" s="3">
        <v>0.67</v>
      </c>
      <c r="H108" s="3">
        <v>0.04</v>
      </c>
      <c r="I108" s="3">
        <v>0</v>
      </c>
      <c r="J108" s="3">
        <v>2.12</v>
      </c>
      <c r="K108" s="3">
        <v>0</v>
      </c>
      <c r="L108" s="3">
        <v>0</v>
      </c>
      <c r="M108" s="3">
        <v>96.87</v>
      </c>
      <c r="O108" s="3">
        <v>703231</v>
      </c>
      <c r="P108" s="3">
        <v>1160547</v>
      </c>
      <c r="Q108" s="3">
        <v>1337489</v>
      </c>
      <c r="R108" s="3">
        <v>65.540000000000006</v>
      </c>
      <c r="S108" s="3">
        <v>48638</v>
      </c>
      <c r="T108" s="3">
        <v>527265</v>
      </c>
      <c r="U108" s="3">
        <v>3730764</v>
      </c>
      <c r="V108" s="3">
        <v>182.82</v>
      </c>
      <c r="W108" s="3">
        <v>833313</v>
      </c>
      <c r="X108" s="3">
        <v>341466</v>
      </c>
      <c r="Y108" s="3">
        <v>343</v>
      </c>
      <c r="Z108" s="3">
        <v>598971</v>
      </c>
      <c r="AA108" s="3">
        <v>100153</v>
      </c>
      <c r="AB108" s="3">
        <v>7344</v>
      </c>
      <c r="AC108" s="3">
        <v>28672</v>
      </c>
      <c r="AD108" s="3">
        <v>0</v>
      </c>
      <c r="AF108" t="s">
        <v>46</v>
      </c>
      <c r="AG108" s="3">
        <v>192778.49</v>
      </c>
      <c r="AH108" s="3">
        <v>0.05</v>
      </c>
      <c r="AI108" s="3">
        <v>106551.58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1"/>
      <c r="B109">
        <f t="shared" si="5"/>
        <v>1024</v>
      </c>
      <c r="C109" s="3" t="s">
        <v>20</v>
      </c>
      <c r="D109" s="3">
        <v>0.17</v>
      </c>
      <c r="E109" s="3">
        <v>0</v>
      </c>
      <c r="F109" s="3">
        <v>0.13</v>
      </c>
      <c r="G109" s="3">
        <v>0.95</v>
      </c>
      <c r="H109" s="3">
        <v>0.01</v>
      </c>
      <c r="I109" s="3">
        <v>0</v>
      </c>
      <c r="J109" s="3">
        <v>0.79</v>
      </c>
      <c r="K109" s="3">
        <v>0</v>
      </c>
      <c r="L109" s="3">
        <v>0</v>
      </c>
      <c r="M109" s="3">
        <v>97.95</v>
      </c>
      <c r="O109" s="3">
        <v>702297</v>
      </c>
      <c r="P109" s="3">
        <v>1160678</v>
      </c>
      <c r="Q109" s="3">
        <v>1338423</v>
      </c>
      <c r="R109" s="3">
        <v>65.59</v>
      </c>
      <c r="S109" s="3">
        <v>48736</v>
      </c>
      <c r="T109" s="3">
        <v>528217</v>
      </c>
      <c r="U109" s="3">
        <v>3734736</v>
      </c>
      <c r="V109" s="3">
        <v>183.01</v>
      </c>
      <c r="W109" s="3">
        <v>833433</v>
      </c>
      <c r="X109" s="3">
        <v>342419</v>
      </c>
      <c r="Y109" s="3">
        <v>256</v>
      </c>
      <c r="Z109" s="3">
        <v>598970</v>
      </c>
      <c r="AA109" s="3">
        <v>100208</v>
      </c>
      <c r="AB109" s="3">
        <v>7344</v>
      </c>
      <c r="AC109" s="3">
        <v>28675</v>
      </c>
      <c r="AD109" s="3">
        <v>0</v>
      </c>
      <c r="AF109" t="s">
        <v>46</v>
      </c>
      <c r="AG109" s="3">
        <v>113376.18</v>
      </c>
      <c r="AH109" s="3">
        <v>0.03</v>
      </c>
      <c r="AI109" s="3">
        <v>119348.62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1"/>
      <c r="B110">
        <f t="shared" si="5"/>
        <v>2048</v>
      </c>
      <c r="C110" s="3" t="s">
        <v>20</v>
      </c>
      <c r="D110" s="3">
        <v>0.1</v>
      </c>
      <c r="E110" s="3">
        <v>0</v>
      </c>
      <c r="F110" s="3">
        <v>0.09</v>
      </c>
      <c r="G110" s="3">
        <v>0.39</v>
      </c>
      <c r="H110" s="3">
        <v>0.01</v>
      </c>
      <c r="I110" s="3">
        <v>0</v>
      </c>
      <c r="J110" s="3">
        <v>10.97</v>
      </c>
      <c r="K110" s="3">
        <v>0</v>
      </c>
      <c r="L110" s="3">
        <v>0</v>
      </c>
      <c r="M110" s="3">
        <v>88.44</v>
      </c>
      <c r="O110" s="3">
        <v>700810</v>
      </c>
      <c r="P110" s="3">
        <v>1160261</v>
      </c>
      <c r="Q110" s="3">
        <v>1339910</v>
      </c>
      <c r="R110" s="3">
        <v>65.66</v>
      </c>
      <c r="S110" s="3">
        <v>48840</v>
      </c>
      <c r="T110" s="3">
        <v>529169</v>
      </c>
      <c r="U110" s="3">
        <v>3734736</v>
      </c>
      <c r="V110" s="3">
        <v>183.01</v>
      </c>
      <c r="W110" s="3">
        <v>833555</v>
      </c>
      <c r="X110" s="3">
        <v>343370</v>
      </c>
      <c r="Y110" s="3">
        <v>244</v>
      </c>
      <c r="Z110" s="3">
        <v>598975</v>
      </c>
      <c r="AA110" s="3">
        <v>100505</v>
      </c>
      <c r="AB110" s="3">
        <v>7344</v>
      </c>
      <c r="AC110" s="3">
        <v>28672</v>
      </c>
      <c r="AD110" s="3">
        <v>0</v>
      </c>
      <c r="AF110" t="s">
        <v>46</v>
      </c>
      <c r="AG110" s="3">
        <v>112403.93</v>
      </c>
      <c r="AH110" s="3">
        <v>0.03</v>
      </c>
      <c r="AI110" s="3">
        <v>117226.12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1"/>
      <c r="B111">
        <f t="shared" si="5"/>
        <v>4096</v>
      </c>
      <c r="C111" s="3" t="s">
        <v>20</v>
      </c>
      <c r="D111" s="3">
        <v>0.16</v>
      </c>
      <c r="E111" s="3">
        <v>0</v>
      </c>
      <c r="F111" s="3">
        <v>0.12</v>
      </c>
      <c r="G111" s="3">
        <v>0.43</v>
      </c>
      <c r="H111" s="3">
        <v>0</v>
      </c>
      <c r="I111" s="3">
        <v>0</v>
      </c>
      <c r="J111" s="3">
        <v>6.91</v>
      </c>
      <c r="K111" s="3">
        <v>0</v>
      </c>
      <c r="L111" s="3">
        <v>0</v>
      </c>
      <c r="M111" s="3">
        <v>92.38</v>
      </c>
      <c r="O111" s="3">
        <v>699979</v>
      </c>
      <c r="P111" s="3">
        <v>1160480</v>
      </c>
      <c r="Q111" s="3">
        <v>1340741</v>
      </c>
      <c r="R111" s="3">
        <v>65.7</v>
      </c>
      <c r="S111" s="3">
        <v>48944</v>
      </c>
      <c r="T111" s="3">
        <v>530120</v>
      </c>
      <c r="U111" s="3">
        <v>3730592</v>
      </c>
      <c r="V111" s="3">
        <v>182.81</v>
      </c>
      <c r="W111" s="3">
        <v>833629</v>
      </c>
      <c r="X111" s="3">
        <v>344321</v>
      </c>
      <c r="Y111" s="3">
        <v>197</v>
      </c>
      <c r="Z111" s="3">
        <v>598961</v>
      </c>
      <c r="AA111" s="3">
        <v>100363</v>
      </c>
      <c r="AB111" s="3">
        <v>7344</v>
      </c>
      <c r="AC111" s="3">
        <v>28676</v>
      </c>
      <c r="AD111" s="3">
        <v>0</v>
      </c>
      <c r="AF111" t="s">
        <v>46</v>
      </c>
      <c r="AG111" s="3">
        <v>82012.350000000006</v>
      </c>
      <c r="AH111" s="3">
        <v>0.02</v>
      </c>
      <c r="AI111" s="3">
        <v>112597.83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1"/>
      <c r="B112">
        <f t="shared" si="5"/>
        <v>8192</v>
      </c>
      <c r="C112" s="3" t="s">
        <v>20</v>
      </c>
      <c r="D112" s="3">
        <v>0.13</v>
      </c>
      <c r="E112" s="3">
        <v>0</v>
      </c>
      <c r="F112" s="3">
        <v>0.11</v>
      </c>
      <c r="G112" s="3">
        <v>0.52</v>
      </c>
      <c r="H112" s="3">
        <v>0.01</v>
      </c>
      <c r="I112" s="3">
        <v>0</v>
      </c>
      <c r="J112" s="3">
        <v>5.33</v>
      </c>
      <c r="K112" s="3">
        <v>0</v>
      </c>
      <c r="L112" s="3">
        <v>0</v>
      </c>
      <c r="M112" s="3">
        <v>93.9</v>
      </c>
      <c r="O112" s="3">
        <v>698829</v>
      </c>
      <c r="P112" s="3">
        <v>1160424</v>
      </c>
      <c r="Q112" s="3">
        <v>1341891</v>
      </c>
      <c r="R112" s="3">
        <v>65.760000000000005</v>
      </c>
      <c r="S112" s="3">
        <v>49048</v>
      </c>
      <c r="T112" s="3">
        <v>531073</v>
      </c>
      <c r="U112" s="3">
        <v>3734584</v>
      </c>
      <c r="V112" s="3">
        <v>183</v>
      </c>
      <c r="W112" s="3">
        <v>833764</v>
      </c>
      <c r="X112" s="3">
        <v>345274</v>
      </c>
      <c r="Y112" s="3">
        <v>251</v>
      </c>
      <c r="Z112" s="3">
        <v>598980</v>
      </c>
      <c r="AA112" s="3">
        <v>100339</v>
      </c>
      <c r="AB112" s="3">
        <v>7344</v>
      </c>
      <c r="AC112" s="3">
        <v>28680</v>
      </c>
      <c r="AD112" s="3">
        <v>0</v>
      </c>
      <c r="AF112" t="s">
        <v>46</v>
      </c>
      <c r="AG112" s="3">
        <v>75049.78</v>
      </c>
      <c r="AH112" s="3">
        <v>0.1</v>
      </c>
      <c r="AI112" s="3">
        <v>102792.61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1"/>
      <c r="B113">
        <f>B112*2</f>
        <v>16384</v>
      </c>
      <c r="C113" s="3" t="s">
        <v>20</v>
      </c>
      <c r="D113" s="3">
        <v>0.21</v>
      </c>
      <c r="E113" s="3">
        <v>0</v>
      </c>
      <c r="F113" s="3">
        <v>0.17</v>
      </c>
      <c r="G113" s="3">
        <v>0.54</v>
      </c>
      <c r="H113" s="3">
        <v>0.06</v>
      </c>
      <c r="I113" s="3">
        <v>0</v>
      </c>
      <c r="J113" s="3">
        <v>7.27</v>
      </c>
      <c r="K113" s="3">
        <v>0</v>
      </c>
      <c r="L113" s="3">
        <v>0</v>
      </c>
      <c r="M113" s="3">
        <v>91.74</v>
      </c>
      <c r="O113" s="3">
        <v>697728</v>
      </c>
      <c r="P113" s="3">
        <v>1160392</v>
      </c>
      <c r="Q113" s="3">
        <v>1342992</v>
      </c>
      <c r="R113" s="3">
        <v>65.81</v>
      </c>
      <c r="S113" s="3">
        <v>49152</v>
      </c>
      <c r="T113" s="3">
        <v>532025</v>
      </c>
      <c r="U113" s="3">
        <v>3734584</v>
      </c>
      <c r="V113" s="3">
        <v>183</v>
      </c>
      <c r="W113" s="3">
        <v>833873</v>
      </c>
      <c r="X113" s="3">
        <v>346226</v>
      </c>
      <c r="Y113" s="3">
        <v>233</v>
      </c>
      <c r="Z113" s="3">
        <v>599002</v>
      </c>
      <c r="AA113" s="3">
        <v>100388</v>
      </c>
      <c r="AB113" s="3">
        <v>7344</v>
      </c>
      <c r="AC113" s="3">
        <v>28672</v>
      </c>
      <c r="AD113" s="3">
        <v>0</v>
      </c>
      <c r="AF113" t="s">
        <v>46</v>
      </c>
      <c r="AG113" s="3">
        <v>59323.45</v>
      </c>
      <c r="AH113" s="3">
        <v>0.05</v>
      </c>
      <c r="AI113" s="3">
        <v>81153.320000000007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1"/>
      <c r="B114">
        <f t="shared" si="5"/>
        <v>32768</v>
      </c>
      <c r="C114" s="3" t="s">
        <v>20</v>
      </c>
      <c r="D114" s="3">
        <v>0.26</v>
      </c>
      <c r="E114" s="3">
        <v>0</v>
      </c>
      <c r="F114" s="3">
        <v>0.22</v>
      </c>
      <c r="G114" s="3">
        <v>0.66</v>
      </c>
      <c r="H114" s="3">
        <v>0.13</v>
      </c>
      <c r="I114" s="3">
        <v>0</v>
      </c>
      <c r="J114" s="3">
        <v>6.34</v>
      </c>
      <c r="K114" s="3">
        <v>0</v>
      </c>
      <c r="L114" s="3">
        <v>0</v>
      </c>
      <c r="M114" s="3">
        <v>92.39</v>
      </c>
      <c r="O114" s="3">
        <v>696528</v>
      </c>
      <c r="P114" s="3">
        <v>1160251</v>
      </c>
      <c r="Q114" s="3">
        <v>1344192</v>
      </c>
      <c r="R114" s="3">
        <v>65.87</v>
      </c>
      <c r="S114" s="3">
        <v>49256</v>
      </c>
      <c r="T114" s="3">
        <v>532976</v>
      </c>
      <c r="U114" s="3">
        <v>3730639</v>
      </c>
      <c r="V114" s="3">
        <v>182.81</v>
      </c>
      <c r="W114" s="3">
        <v>833987</v>
      </c>
      <c r="X114" s="3">
        <v>347177</v>
      </c>
      <c r="Y114" s="3">
        <v>247</v>
      </c>
      <c r="Z114" s="3">
        <v>598998</v>
      </c>
      <c r="AA114" s="3">
        <v>100444</v>
      </c>
      <c r="AB114" s="3">
        <v>7344</v>
      </c>
      <c r="AC114" s="3">
        <v>28672</v>
      </c>
      <c r="AD114" s="3">
        <v>0</v>
      </c>
      <c r="AF114" t="s">
        <v>46</v>
      </c>
      <c r="AG114" s="3">
        <v>36803.629999999997</v>
      </c>
      <c r="AH114" s="3">
        <v>0.03</v>
      </c>
      <c r="AI114" s="3">
        <v>52449.77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1"/>
      <c r="B115">
        <f>65495</f>
        <v>65495</v>
      </c>
      <c r="C115" s="3" t="s">
        <v>20</v>
      </c>
      <c r="D115" s="3">
        <v>0.26</v>
      </c>
      <c r="E115" s="3">
        <v>0</v>
      </c>
      <c r="F115" s="3">
        <v>0.18</v>
      </c>
      <c r="G115" s="3">
        <v>0.51</v>
      </c>
      <c r="H115" s="3">
        <v>7.0000000000000007E-2</v>
      </c>
      <c r="I115" s="3">
        <v>0</v>
      </c>
      <c r="J115" s="3">
        <v>1.82</v>
      </c>
      <c r="K115" s="3">
        <v>0</v>
      </c>
      <c r="L115" s="3">
        <v>0</v>
      </c>
      <c r="M115" s="3">
        <v>97.16</v>
      </c>
      <c r="O115" s="3">
        <v>695530</v>
      </c>
      <c r="P115" s="3">
        <v>1160337</v>
      </c>
      <c r="Q115" s="3">
        <v>1345190</v>
      </c>
      <c r="R115" s="3">
        <v>65.92</v>
      </c>
      <c r="S115" s="3">
        <v>49364</v>
      </c>
      <c r="T115" s="3">
        <v>533926</v>
      </c>
      <c r="U115" s="3">
        <v>3734620</v>
      </c>
      <c r="V115" s="3">
        <v>183.01</v>
      </c>
      <c r="W115" s="3">
        <v>834092</v>
      </c>
      <c r="X115" s="3">
        <v>348127</v>
      </c>
      <c r="Y115" s="3">
        <v>194</v>
      </c>
      <c r="Z115" s="3">
        <v>599002</v>
      </c>
      <c r="AA115" s="3">
        <v>100540</v>
      </c>
      <c r="AB115" s="3">
        <v>7344</v>
      </c>
      <c r="AC115" s="3">
        <v>28672</v>
      </c>
      <c r="AD115" s="3">
        <v>0</v>
      </c>
      <c r="AF115" t="s">
        <v>46</v>
      </c>
      <c r="AG115" s="3">
        <v>10703.7</v>
      </c>
      <c r="AH115" s="3">
        <v>0.03</v>
      </c>
      <c r="AI115" s="3">
        <v>15561.48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1"/>
      <c r="B116" t="s">
        <v>1</v>
      </c>
      <c r="C116" s="3" t="s">
        <v>20</v>
      </c>
      <c r="D116" s="3">
        <v>0.22</v>
      </c>
      <c r="E116" s="3">
        <v>0</v>
      </c>
      <c r="F116" s="3">
        <v>0.2</v>
      </c>
      <c r="G116" s="3">
        <v>0.72</v>
      </c>
      <c r="H116" s="3">
        <v>0.06</v>
      </c>
      <c r="I116" s="3">
        <v>0</v>
      </c>
      <c r="J116" s="3">
        <v>2.41</v>
      </c>
      <c r="K116" s="3">
        <v>0</v>
      </c>
      <c r="L116" s="3">
        <v>0</v>
      </c>
      <c r="M116" s="3">
        <v>96.4</v>
      </c>
      <c r="O116" s="3">
        <v>712313</v>
      </c>
      <c r="P116" s="3">
        <v>1159856</v>
      </c>
      <c r="Q116" s="3">
        <v>1328407</v>
      </c>
      <c r="R116" s="3">
        <v>65.099999999999994</v>
      </c>
      <c r="S116" s="3">
        <v>47648</v>
      </c>
      <c r="T116" s="3">
        <v>518696</v>
      </c>
      <c r="U116" s="3">
        <v>3732980</v>
      </c>
      <c r="V116" s="3">
        <v>182.92</v>
      </c>
      <c r="W116" s="3">
        <v>833198</v>
      </c>
      <c r="X116" s="3">
        <v>333010</v>
      </c>
      <c r="Y116" s="3">
        <v>184</v>
      </c>
      <c r="Z116" s="3">
        <v>599933</v>
      </c>
      <c r="AA116" s="3">
        <v>99716</v>
      </c>
      <c r="AB116" s="3">
        <v>7348</v>
      </c>
      <c r="AC116" s="3">
        <v>28671</v>
      </c>
      <c r="AD116" s="3">
        <v>0</v>
      </c>
      <c r="AF116" t="s">
        <v>46</v>
      </c>
      <c r="AG116" s="3">
        <v>259011.63</v>
      </c>
      <c r="AH116" s="3">
        <v>0.03</v>
      </c>
      <c r="AI116" s="3">
        <v>13658.9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1" t="s">
        <v>7</v>
      </c>
      <c r="C118" s="3"/>
    </row>
    <row r="119" spans="1:40" x14ac:dyDescent="0.25">
      <c r="A119" s="11"/>
      <c r="B119">
        <v>2</v>
      </c>
      <c r="C119" s="3" t="s">
        <v>20</v>
      </c>
      <c r="D119" s="3">
        <v>0.22</v>
      </c>
      <c r="E119" s="3">
        <v>0</v>
      </c>
      <c r="F119" s="3">
        <v>0.16</v>
      </c>
      <c r="G119" s="3">
        <v>0.75</v>
      </c>
      <c r="H119" s="3">
        <v>0.05</v>
      </c>
      <c r="I119" s="3">
        <v>0</v>
      </c>
      <c r="J119" s="3">
        <v>2.87</v>
      </c>
      <c r="K119" s="3">
        <v>0</v>
      </c>
      <c r="L119" s="3">
        <v>0</v>
      </c>
      <c r="M119" s="3">
        <v>95.95</v>
      </c>
      <c r="O119" s="3">
        <v>681158</v>
      </c>
      <c r="P119" s="3">
        <v>1130193</v>
      </c>
      <c r="Q119" s="3">
        <v>1359562</v>
      </c>
      <c r="R119" s="3">
        <v>66.62</v>
      </c>
      <c r="S119" s="3">
        <v>47872</v>
      </c>
      <c r="T119" s="3">
        <v>522952</v>
      </c>
      <c r="U119" s="3">
        <v>3736620</v>
      </c>
      <c r="V119" s="3">
        <v>183.1</v>
      </c>
      <c r="W119" s="3">
        <v>859598</v>
      </c>
      <c r="X119" s="3">
        <v>336940</v>
      </c>
      <c r="Y119" s="3">
        <v>249</v>
      </c>
      <c r="Z119" s="3">
        <v>625800</v>
      </c>
      <c r="AA119" s="3">
        <v>100489</v>
      </c>
      <c r="AB119" s="3">
        <v>7392</v>
      </c>
      <c r="AC119" s="3">
        <v>28760</v>
      </c>
      <c r="AD119" s="3">
        <v>0</v>
      </c>
      <c r="AF119" s="3" t="s">
        <v>46</v>
      </c>
      <c r="AG119" s="3">
        <v>256622.46</v>
      </c>
      <c r="AH119" s="3">
        <v>0.05</v>
      </c>
      <c r="AI119" s="3">
        <v>14034.09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1"/>
      <c r="B120">
        <f>B119*2</f>
        <v>4</v>
      </c>
      <c r="C120" s="3" t="s">
        <v>20</v>
      </c>
      <c r="D120" s="3">
        <v>0.15</v>
      </c>
      <c r="E120" s="3">
        <v>0</v>
      </c>
      <c r="F120" s="3">
        <v>0.17</v>
      </c>
      <c r="G120" s="3">
        <v>0.64</v>
      </c>
      <c r="H120" s="3">
        <v>0.04</v>
      </c>
      <c r="I120" s="3">
        <v>0</v>
      </c>
      <c r="J120" s="3">
        <v>2.2400000000000002</v>
      </c>
      <c r="K120" s="3">
        <v>0</v>
      </c>
      <c r="L120" s="3">
        <v>0</v>
      </c>
      <c r="M120" s="3">
        <v>96.75</v>
      </c>
      <c r="O120" s="3">
        <v>679749</v>
      </c>
      <c r="P120" s="3">
        <v>1129855</v>
      </c>
      <c r="Q120" s="3">
        <v>1360971</v>
      </c>
      <c r="R120" s="3">
        <v>66.69</v>
      </c>
      <c r="S120" s="3">
        <v>47972</v>
      </c>
      <c r="T120" s="3">
        <v>523903</v>
      </c>
      <c r="U120" s="3">
        <v>3736620</v>
      </c>
      <c r="V120" s="3">
        <v>183.1</v>
      </c>
      <c r="W120" s="3">
        <v>859734</v>
      </c>
      <c r="X120" s="3">
        <v>337887</v>
      </c>
      <c r="Y120" s="3">
        <v>313</v>
      </c>
      <c r="Z120" s="3">
        <v>625814</v>
      </c>
      <c r="AA120" s="3">
        <v>100584</v>
      </c>
      <c r="AB120" s="3">
        <v>7392</v>
      </c>
      <c r="AC120" s="3">
        <v>28764</v>
      </c>
      <c r="AD120" s="3">
        <v>0</v>
      </c>
      <c r="AF120" s="3" t="s">
        <v>46</v>
      </c>
      <c r="AG120" s="3">
        <v>234173.55</v>
      </c>
      <c r="AH120" s="3">
        <v>0.1</v>
      </c>
      <c r="AI120" s="3">
        <v>13263.81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1"/>
      <c r="B121">
        <f t="shared" ref="B121:B133" si="6">B120*2</f>
        <v>8</v>
      </c>
      <c r="C121" s="3" t="s">
        <v>20</v>
      </c>
      <c r="D121" s="3">
        <v>0.28000000000000003</v>
      </c>
      <c r="E121" s="3">
        <v>0</v>
      </c>
      <c r="F121" s="3">
        <v>0.16</v>
      </c>
      <c r="G121" s="3">
        <v>0.53</v>
      </c>
      <c r="H121" s="3">
        <v>0.06</v>
      </c>
      <c r="I121" s="3">
        <v>0</v>
      </c>
      <c r="J121" s="3">
        <v>3.7</v>
      </c>
      <c r="K121" s="3">
        <v>0</v>
      </c>
      <c r="L121" s="3">
        <v>0</v>
      </c>
      <c r="M121" s="3">
        <v>95.28</v>
      </c>
      <c r="O121" s="3">
        <v>678797</v>
      </c>
      <c r="P121" s="3">
        <v>1129966</v>
      </c>
      <c r="Q121" s="3">
        <v>1361923</v>
      </c>
      <c r="R121" s="3">
        <v>66.739999999999995</v>
      </c>
      <c r="S121" s="3">
        <v>48076</v>
      </c>
      <c r="T121" s="3">
        <v>524858</v>
      </c>
      <c r="U121" s="3">
        <v>3740628</v>
      </c>
      <c r="V121" s="3">
        <v>183.3</v>
      </c>
      <c r="W121" s="3">
        <v>859687</v>
      </c>
      <c r="X121" s="3">
        <v>338817</v>
      </c>
      <c r="Y121" s="3">
        <v>190</v>
      </c>
      <c r="Z121" s="3">
        <v>625652</v>
      </c>
      <c r="AA121" s="3">
        <v>100683</v>
      </c>
      <c r="AB121" s="3">
        <v>7381</v>
      </c>
      <c r="AC121" s="3">
        <v>28764</v>
      </c>
      <c r="AD121" s="3">
        <v>0</v>
      </c>
      <c r="AF121" s="3" t="s">
        <v>46</v>
      </c>
      <c r="AG121" s="3">
        <v>246783.05</v>
      </c>
      <c r="AH121" s="3">
        <v>0.02</v>
      </c>
      <c r="AI121" s="3">
        <v>14941.97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1"/>
      <c r="B122">
        <f t="shared" si="6"/>
        <v>16</v>
      </c>
      <c r="C122" s="3" t="s">
        <v>20</v>
      </c>
      <c r="D122" s="3">
        <v>0.18</v>
      </c>
      <c r="E122" s="3">
        <v>0</v>
      </c>
      <c r="F122" s="3">
        <v>0.14000000000000001</v>
      </c>
      <c r="G122" s="3">
        <v>0.6</v>
      </c>
      <c r="H122" s="3">
        <v>0.04</v>
      </c>
      <c r="I122" s="3">
        <v>0</v>
      </c>
      <c r="J122" s="3">
        <v>2.0499999999999998</v>
      </c>
      <c r="K122" s="3">
        <v>0</v>
      </c>
      <c r="L122" s="3">
        <v>0</v>
      </c>
      <c r="M122" s="3">
        <v>97</v>
      </c>
      <c r="O122" s="3">
        <v>677803</v>
      </c>
      <c r="P122" s="3">
        <v>1130066</v>
      </c>
      <c r="Q122" s="3">
        <v>1362917</v>
      </c>
      <c r="R122" s="3">
        <v>66.790000000000006</v>
      </c>
      <c r="S122" s="3">
        <v>48175</v>
      </c>
      <c r="T122" s="3">
        <v>525816</v>
      </c>
      <c r="U122" s="3">
        <v>3736484</v>
      </c>
      <c r="V122" s="3">
        <v>183.1</v>
      </c>
      <c r="W122" s="3">
        <v>859784</v>
      </c>
      <c r="X122" s="3">
        <v>339790</v>
      </c>
      <c r="Y122" s="3">
        <v>182</v>
      </c>
      <c r="Z122" s="3">
        <v>625642</v>
      </c>
      <c r="AA122" s="3">
        <v>100737</v>
      </c>
      <c r="AB122" s="3">
        <v>7364</v>
      </c>
      <c r="AC122" s="3">
        <v>28760</v>
      </c>
      <c r="AD122" s="3">
        <v>0</v>
      </c>
      <c r="AF122" s="3" t="s">
        <v>46</v>
      </c>
      <c r="AG122" s="3">
        <v>219196.97</v>
      </c>
      <c r="AH122" s="3">
        <v>0.02</v>
      </c>
      <c r="AI122" s="3">
        <v>14984.14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1"/>
      <c r="B123">
        <f t="shared" si="6"/>
        <v>32</v>
      </c>
      <c r="C123" s="3" t="s">
        <v>20</v>
      </c>
      <c r="D123" s="3">
        <v>0.17</v>
      </c>
      <c r="E123" s="3">
        <v>0</v>
      </c>
      <c r="F123" s="3">
        <v>0.11</v>
      </c>
      <c r="G123" s="3">
        <v>0.51</v>
      </c>
      <c r="H123" s="3">
        <v>0.04</v>
      </c>
      <c r="I123" s="3">
        <v>0</v>
      </c>
      <c r="J123" s="3">
        <v>2.91</v>
      </c>
      <c r="K123" s="3">
        <v>0</v>
      </c>
      <c r="L123" s="3">
        <v>0</v>
      </c>
      <c r="M123" s="3">
        <v>96.25</v>
      </c>
      <c r="O123" s="3">
        <v>679440</v>
      </c>
      <c r="P123" s="3">
        <v>1132772</v>
      </c>
      <c r="Q123" s="3">
        <v>1361280</v>
      </c>
      <c r="R123" s="3">
        <v>66.709999999999994</v>
      </c>
      <c r="S123" s="3">
        <v>48271</v>
      </c>
      <c r="T123" s="3">
        <v>526769</v>
      </c>
      <c r="U123" s="3">
        <v>3736484</v>
      </c>
      <c r="V123" s="3">
        <v>183.1</v>
      </c>
      <c r="W123" s="3">
        <v>857183</v>
      </c>
      <c r="X123" s="3">
        <v>340743</v>
      </c>
      <c r="Y123" s="3">
        <v>256</v>
      </c>
      <c r="Z123" s="3">
        <v>622942</v>
      </c>
      <c r="AA123" s="3">
        <v>100693</v>
      </c>
      <c r="AB123" s="3">
        <v>7360</v>
      </c>
      <c r="AC123" s="3">
        <v>28764</v>
      </c>
      <c r="AD123" s="3">
        <v>0</v>
      </c>
      <c r="AF123" s="3" t="s">
        <v>46</v>
      </c>
      <c r="AG123" s="3">
        <v>239313.2</v>
      </c>
      <c r="AH123" s="3">
        <v>0.02</v>
      </c>
      <c r="AI123" s="3">
        <v>20098.45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1"/>
      <c r="B124">
        <f t="shared" si="6"/>
        <v>64</v>
      </c>
      <c r="C124" s="3" t="s">
        <v>20</v>
      </c>
      <c r="D124" s="3">
        <v>0.18</v>
      </c>
      <c r="E124" s="3">
        <v>0</v>
      </c>
      <c r="F124" s="3">
        <v>0.15</v>
      </c>
      <c r="G124" s="3">
        <v>0.54</v>
      </c>
      <c r="H124" s="3">
        <v>0.04</v>
      </c>
      <c r="I124" s="3">
        <v>0</v>
      </c>
      <c r="J124" s="3">
        <v>1.93</v>
      </c>
      <c r="K124" s="3">
        <v>0</v>
      </c>
      <c r="L124" s="3">
        <v>0</v>
      </c>
      <c r="M124" s="3">
        <v>97.16</v>
      </c>
      <c r="O124" s="3">
        <v>678381</v>
      </c>
      <c r="P124" s="3">
        <v>1132769</v>
      </c>
      <c r="Q124" s="3">
        <v>1362339</v>
      </c>
      <c r="R124" s="3">
        <v>66.760000000000005</v>
      </c>
      <c r="S124" s="3">
        <v>48374</v>
      </c>
      <c r="T124" s="3">
        <v>527720</v>
      </c>
      <c r="U124" s="3">
        <v>3736484</v>
      </c>
      <c r="V124" s="3">
        <v>183.1</v>
      </c>
      <c r="W124" s="3">
        <v>857278</v>
      </c>
      <c r="X124" s="3">
        <v>341684</v>
      </c>
      <c r="Y124" s="3">
        <v>172</v>
      </c>
      <c r="Z124" s="3">
        <v>622938</v>
      </c>
      <c r="AA124" s="3">
        <v>100741</v>
      </c>
      <c r="AB124" s="3">
        <v>7360</v>
      </c>
      <c r="AC124" s="3">
        <v>28760</v>
      </c>
      <c r="AD124" s="3">
        <v>0</v>
      </c>
      <c r="AF124" s="3" t="s">
        <v>46</v>
      </c>
      <c r="AG124" s="3">
        <v>205422.78</v>
      </c>
      <c r="AH124" s="3">
        <v>0.02</v>
      </c>
      <c r="AI124" s="3">
        <v>23671.49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1"/>
      <c r="B125">
        <f t="shared" si="6"/>
        <v>128</v>
      </c>
      <c r="C125" s="3" t="s">
        <v>20</v>
      </c>
      <c r="D125" s="3">
        <v>0.18</v>
      </c>
      <c r="E125" s="3">
        <v>0</v>
      </c>
      <c r="F125" s="3">
        <v>0.12</v>
      </c>
      <c r="G125" s="3">
        <v>0.44</v>
      </c>
      <c r="H125" s="3">
        <v>0.02</v>
      </c>
      <c r="I125" s="3">
        <v>0</v>
      </c>
      <c r="J125" s="3">
        <v>2.4900000000000002</v>
      </c>
      <c r="K125" s="3">
        <v>0</v>
      </c>
      <c r="L125" s="3">
        <v>0</v>
      </c>
      <c r="M125" s="3">
        <v>96.76</v>
      </c>
      <c r="O125" s="3">
        <v>677325</v>
      </c>
      <c r="P125" s="3">
        <v>1132765</v>
      </c>
      <c r="Q125" s="3">
        <v>1363395</v>
      </c>
      <c r="R125" s="3">
        <v>66.81</v>
      </c>
      <c r="S125" s="3">
        <v>48469</v>
      </c>
      <c r="T125" s="3">
        <v>528673</v>
      </c>
      <c r="U125" s="3">
        <v>3736436</v>
      </c>
      <c r="V125" s="3">
        <v>183.09</v>
      </c>
      <c r="W125" s="3">
        <v>857372</v>
      </c>
      <c r="X125" s="3">
        <v>342625</v>
      </c>
      <c r="Y125" s="3">
        <v>194</v>
      </c>
      <c r="Z125" s="3">
        <v>622934</v>
      </c>
      <c r="AA125" s="3">
        <v>100794</v>
      </c>
      <c r="AB125" s="3">
        <v>7360</v>
      </c>
      <c r="AC125" s="3">
        <v>28768</v>
      </c>
      <c r="AD125" s="3">
        <v>0</v>
      </c>
      <c r="AF125" s="3" t="s">
        <v>46</v>
      </c>
      <c r="AG125" s="3">
        <v>262440.13</v>
      </c>
      <c r="AH125" s="3">
        <v>0.03</v>
      </c>
      <c r="AI125" s="3">
        <v>46643.95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1"/>
      <c r="B126">
        <f t="shared" si="6"/>
        <v>256</v>
      </c>
      <c r="C126" s="3" t="s">
        <v>20</v>
      </c>
      <c r="D126" s="3">
        <v>0.23</v>
      </c>
      <c r="E126" s="3">
        <v>0</v>
      </c>
      <c r="F126" s="3">
        <v>0.18</v>
      </c>
      <c r="G126" s="3">
        <v>0.69</v>
      </c>
      <c r="H126" s="3">
        <v>0.04</v>
      </c>
      <c r="I126" s="3">
        <v>0</v>
      </c>
      <c r="J126" s="3">
        <v>2.2599999999999998</v>
      </c>
      <c r="K126" s="3">
        <v>0</v>
      </c>
      <c r="L126" s="3">
        <v>0</v>
      </c>
      <c r="M126" s="3">
        <v>96.6</v>
      </c>
      <c r="O126" s="3">
        <v>676295</v>
      </c>
      <c r="P126" s="3">
        <v>1132816</v>
      </c>
      <c r="Q126" s="3">
        <v>1364425</v>
      </c>
      <c r="R126" s="3">
        <v>66.86</v>
      </c>
      <c r="S126" s="3">
        <v>48564</v>
      </c>
      <c r="T126" s="3">
        <v>529624</v>
      </c>
      <c r="U126" s="3">
        <v>3736436</v>
      </c>
      <c r="V126" s="3">
        <v>183.09</v>
      </c>
      <c r="W126" s="3">
        <v>857336</v>
      </c>
      <c r="X126" s="3">
        <v>343596</v>
      </c>
      <c r="Y126" s="3">
        <v>253</v>
      </c>
      <c r="Z126" s="3">
        <v>622809</v>
      </c>
      <c r="AA126" s="3">
        <v>100863</v>
      </c>
      <c r="AB126" s="3">
        <v>7360</v>
      </c>
      <c r="AC126" s="3">
        <v>28760</v>
      </c>
      <c r="AD126" s="3">
        <v>0</v>
      </c>
      <c r="AF126" s="3" t="s">
        <v>46</v>
      </c>
      <c r="AG126" s="3">
        <v>237871.45</v>
      </c>
      <c r="AH126" s="3">
        <v>0.02</v>
      </c>
      <c r="AI126" s="3">
        <v>72010.570000000007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1"/>
      <c r="B127">
        <f t="shared" si="6"/>
        <v>512</v>
      </c>
      <c r="C127" s="3" t="s">
        <v>20</v>
      </c>
      <c r="D127" s="3">
        <v>0.2</v>
      </c>
      <c r="E127" s="3">
        <v>0</v>
      </c>
      <c r="F127" s="3">
        <v>0.1</v>
      </c>
      <c r="G127" s="3">
        <v>0.93</v>
      </c>
      <c r="H127" s="3">
        <v>0.03</v>
      </c>
      <c r="I127" s="3">
        <v>0</v>
      </c>
      <c r="J127" s="3">
        <v>2.2799999999999998</v>
      </c>
      <c r="K127" s="3">
        <v>0</v>
      </c>
      <c r="L127" s="3">
        <v>0</v>
      </c>
      <c r="M127" s="3">
        <v>96.47</v>
      </c>
      <c r="O127" s="3">
        <v>675106</v>
      </c>
      <c r="P127" s="3">
        <v>1132695</v>
      </c>
      <c r="Q127" s="3">
        <v>1365614</v>
      </c>
      <c r="R127" s="3">
        <v>66.92</v>
      </c>
      <c r="S127" s="3">
        <v>48675</v>
      </c>
      <c r="T127" s="3">
        <v>530576</v>
      </c>
      <c r="U127" s="3">
        <v>3736436</v>
      </c>
      <c r="V127" s="3">
        <v>183.09</v>
      </c>
      <c r="W127" s="3">
        <v>857444</v>
      </c>
      <c r="X127" s="3">
        <v>344538</v>
      </c>
      <c r="Y127" s="3">
        <v>180</v>
      </c>
      <c r="Z127" s="3">
        <v>622802</v>
      </c>
      <c r="AA127" s="3">
        <v>100865</v>
      </c>
      <c r="AB127" s="3">
        <v>7360</v>
      </c>
      <c r="AC127" s="3">
        <v>28764</v>
      </c>
      <c r="AD127" s="3">
        <v>0</v>
      </c>
      <c r="AF127" s="3" t="s">
        <v>46</v>
      </c>
      <c r="AG127" s="3">
        <v>184805.1</v>
      </c>
      <c r="AH127" s="3">
        <v>0.02</v>
      </c>
      <c r="AI127" s="3">
        <v>102145.66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1"/>
      <c r="B128">
        <f t="shared" si="6"/>
        <v>1024</v>
      </c>
      <c r="C128" s="3" t="s">
        <v>20</v>
      </c>
      <c r="D128" s="3">
        <v>0.14000000000000001</v>
      </c>
      <c r="E128" s="3">
        <v>0</v>
      </c>
      <c r="F128" s="3">
        <v>0.12</v>
      </c>
      <c r="G128" s="3">
        <v>0.72</v>
      </c>
      <c r="H128" s="3">
        <v>0.01</v>
      </c>
      <c r="I128" s="3">
        <v>0</v>
      </c>
      <c r="J128" s="3">
        <v>0.92</v>
      </c>
      <c r="K128" s="3">
        <v>0</v>
      </c>
      <c r="L128" s="3">
        <v>0</v>
      </c>
      <c r="M128" s="3">
        <v>98.09</v>
      </c>
      <c r="O128" s="3">
        <v>674299</v>
      </c>
      <c r="P128" s="3">
        <v>1132970</v>
      </c>
      <c r="Q128" s="3">
        <v>1366421</v>
      </c>
      <c r="R128" s="3">
        <v>66.959999999999994</v>
      </c>
      <c r="S128" s="3">
        <v>48773</v>
      </c>
      <c r="T128" s="3">
        <v>531531</v>
      </c>
      <c r="U128" s="3">
        <v>3740436</v>
      </c>
      <c r="V128" s="3">
        <v>183.29</v>
      </c>
      <c r="W128" s="3">
        <v>857529</v>
      </c>
      <c r="X128" s="3">
        <v>345507</v>
      </c>
      <c r="Y128" s="3">
        <v>340</v>
      </c>
      <c r="Z128" s="3">
        <v>622805</v>
      </c>
      <c r="AA128" s="3">
        <v>100931</v>
      </c>
      <c r="AB128" s="3">
        <v>7360</v>
      </c>
      <c r="AC128" s="3">
        <v>28760</v>
      </c>
      <c r="AD128" s="3">
        <v>0</v>
      </c>
      <c r="AF128" s="3" t="s">
        <v>46</v>
      </c>
      <c r="AG128" s="3">
        <v>113340.51</v>
      </c>
      <c r="AH128" s="3">
        <v>0.02</v>
      </c>
      <c r="AI128" s="3">
        <v>119311.81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1"/>
      <c r="B129">
        <f t="shared" si="6"/>
        <v>2048</v>
      </c>
      <c r="C129" s="3" t="s">
        <v>20</v>
      </c>
      <c r="D129" s="3">
        <v>0.15</v>
      </c>
      <c r="E129" s="3">
        <v>0</v>
      </c>
      <c r="F129" s="3">
        <v>0.11</v>
      </c>
      <c r="G129" s="3">
        <v>0.49</v>
      </c>
      <c r="H129" s="3">
        <v>0.01</v>
      </c>
      <c r="I129" s="3">
        <v>0</v>
      </c>
      <c r="J129" s="3">
        <v>11.3</v>
      </c>
      <c r="K129" s="3">
        <v>0</v>
      </c>
      <c r="L129" s="3">
        <v>0</v>
      </c>
      <c r="M129" s="3">
        <v>87.94</v>
      </c>
      <c r="O129" s="3">
        <v>672930</v>
      </c>
      <c r="P129" s="3">
        <v>1132649</v>
      </c>
      <c r="Q129" s="3">
        <v>1367790</v>
      </c>
      <c r="R129" s="3">
        <v>67.02</v>
      </c>
      <c r="S129" s="3">
        <v>48870</v>
      </c>
      <c r="T129" s="3">
        <v>532485</v>
      </c>
      <c r="U129" s="3">
        <v>3736296</v>
      </c>
      <c r="V129" s="3">
        <v>183.09</v>
      </c>
      <c r="W129" s="3">
        <v>857634</v>
      </c>
      <c r="X129" s="3">
        <v>346457</v>
      </c>
      <c r="Y129" s="3">
        <v>258</v>
      </c>
      <c r="Z129" s="3">
        <v>622810</v>
      </c>
      <c r="AA129" s="3">
        <v>101200</v>
      </c>
      <c r="AB129" s="3">
        <v>7360</v>
      </c>
      <c r="AC129" s="3">
        <v>28760</v>
      </c>
      <c r="AD129" s="3">
        <v>0</v>
      </c>
      <c r="AF129" s="3" t="s">
        <v>46</v>
      </c>
      <c r="AG129" s="3">
        <v>112415.77</v>
      </c>
      <c r="AH129" s="3">
        <v>0.03</v>
      </c>
      <c r="AI129" s="3">
        <v>117240.08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1"/>
      <c r="B130">
        <f t="shared" si="6"/>
        <v>4096</v>
      </c>
      <c r="C130" s="3" t="s">
        <v>20</v>
      </c>
      <c r="D130" s="3">
        <v>0.15</v>
      </c>
      <c r="E130" s="3">
        <v>0</v>
      </c>
      <c r="F130" s="3">
        <v>0.1</v>
      </c>
      <c r="G130" s="3">
        <v>0.67</v>
      </c>
      <c r="H130" s="3">
        <v>0</v>
      </c>
      <c r="I130" s="3">
        <v>0</v>
      </c>
      <c r="J130" s="3">
        <v>7.1</v>
      </c>
      <c r="K130" s="3">
        <v>0</v>
      </c>
      <c r="L130" s="3">
        <v>0</v>
      </c>
      <c r="M130" s="3">
        <v>91.99</v>
      </c>
      <c r="O130" s="3">
        <v>671805</v>
      </c>
      <c r="P130" s="3">
        <v>1132606</v>
      </c>
      <c r="Q130" s="3">
        <v>1368915</v>
      </c>
      <c r="R130" s="3">
        <v>67.08</v>
      </c>
      <c r="S130" s="3">
        <v>48968</v>
      </c>
      <c r="T130" s="3">
        <v>533437</v>
      </c>
      <c r="U130" s="3">
        <v>3736296</v>
      </c>
      <c r="V130" s="3">
        <v>183.09</v>
      </c>
      <c r="W130" s="3">
        <v>857742</v>
      </c>
      <c r="X130" s="3">
        <v>347410</v>
      </c>
      <c r="Y130" s="3">
        <v>66</v>
      </c>
      <c r="Z130" s="3">
        <v>622806</v>
      </c>
      <c r="AA130" s="3">
        <v>101188</v>
      </c>
      <c r="AB130" s="3">
        <v>7360</v>
      </c>
      <c r="AC130" s="3">
        <v>28760</v>
      </c>
      <c r="AD130" s="3">
        <v>0</v>
      </c>
      <c r="AF130" s="3" t="s">
        <v>46</v>
      </c>
      <c r="AG130" s="3">
        <v>82195.25</v>
      </c>
      <c r="AH130" s="3">
        <v>0.02</v>
      </c>
      <c r="AI130" s="3">
        <v>112850.13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1"/>
      <c r="B131">
        <f t="shared" si="6"/>
        <v>8192</v>
      </c>
      <c r="C131" s="3" t="s">
        <v>20</v>
      </c>
      <c r="D131" s="3">
        <v>0.16</v>
      </c>
      <c r="E131" s="3">
        <v>0</v>
      </c>
      <c r="F131" s="3">
        <v>0.11</v>
      </c>
      <c r="G131" s="3">
        <v>0.78</v>
      </c>
      <c r="H131" s="3">
        <v>0.01</v>
      </c>
      <c r="I131" s="3">
        <v>0</v>
      </c>
      <c r="J131" s="3">
        <v>5.36</v>
      </c>
      <c r="K131" s="3">
        <v>0</v>
      </c>
      <c r="L131" s="3">
        <v>0</v>
      </c>
      <c r="M131" s="3">
        <v>93.59</v>
      </c>
      <c r="O131" s="3">
        <v>670813</v>
      </c>
      <c r="P131" s="3">
        <v>1132683</v>
      </c>
      <c r="Q131" s="3">
        <v>1369907</v>
      </c>
      <c r="R131" s="3">
        <v>67.13</v>
      </c>
      <c r="S131" s="3">
        <v>49064</v>
      </c>
      <c r="T131" s="3">
        <v>534389</v>
      </c>
      <c r="U131" s="3">
        <v>3736124</v>
      </c>
      <c r="V131" s="3">
        <v>183.08</v>
      </c>
      <c r="W131" s="3">
        <v>857846</v>
      </c>
      <c r="X131" s="3">
        <v>348365</v>
      </c>
      <c r="Y131" s="3">
        <v>169</v>
      </c>
      <c r="Z131" s="3">
        <v>622814</v>
      </c>
      <c r="AA131" s="3">
        <v>101070</v>
      </c>
      <c r="AB131" s="3">
        <v>7360</v>
      </c>
      <c r="AC131" s="3">
        <v>28760</v>
      </c>
      <c r="AD131" s="3">
        <v>0</v>
      </c>
      <c r="AF131" s="3" t="s">
        <v>46</v>
      </c>
      <c r="AG131" s="3">
        <v>74849.38</v>
      </c>
      <c r="AH131" s="3">
        <v>0.12</v>
      </c>
      <c r="AI131" s="3">
        <v>102521.55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1"/>
      <c r="B132">
        <f>B131*2</f>
        <v>16384</v>
      </c>
      <c r="C132" s="3" t="s">
        <v>20</v>
      </c>
      <c r="D132" s="3">
        <v>0.2</v>
      </c>
      <c r="E132" s="3">
        <v>0</v>
      </c>
      <c r="F132" s="3">
        <v>0.14000000000000001</v>
      </c>
      <c r="G132" s="3">
        <v>0.52</v>
      </c>
      <c r="H132" s="3">
        <v>0.1</v>
      </c>
      <c r="I132" s="3">
        <v>0</v>
      </c>
      <c r="J132" s="3">
        <v>7.1</v>
      </c>
      <c r="K132" s="3">
        <v>0</v>
      </c>
      <c r="L132" s="3">
        <v>0</v>
      </c>
      <c r="M132" s="3">
        <v>91.94</v>
      </c>
      <c r="O132" s="3">
        <v>669755</v>
      </c>
      <c r="P132" s="3">
        <v>1132692</v>
      </c>
      <c r="Q132" s="3">
        <v>1370965</v>
      </c>
      <c r="R132" s="3">
        <v>67.180000000000007</v>
      </c>
      <c r="S132" s="3">
        <v>49168</v>
      </c>
      <c r="T132" s="3">
        <v>535341</v>
      </c>
      <c r="U132" s="3">
        <v>3736124</v>
      </c>
      <c r="V132" s="3">
        <v>183.08</v>
      </c>
      <c r="W132" s="3">
        <v>857931</v>
      </c>
      <c r="X132" s="3">
        <v>349313</v>
      </c>
      <c r="Y132" s="3">
        <v>166</v>
      </c>
      <c r="Z132" s="3">
        <v>622810</v>
      </c>
      <c r="AA132" s="3">
        <v>101118</v>
      </c>
      <c r="AB132" s="3">
        <v>7360</v>
      </c>
      <c r="AC132" s="3">
        <v>28768</v>
      </c>
      <c r="AD132" s="3">
        <v>0</v>
      </c>
      <c r="AF132" s="3" t="s">
        <v>46</v>
      </c>
      <c r="AG132" s="3">
        <v>58753.8</v>
      </c>
      <c r="AH132" s="3">
        <v>0.03</v>
      </c>
      <c r="AI132" s="3">
        <v>80377.27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1"/>
      <c r="B133">
        <f t="shared" si="6"/>
        <v>32768</v>
      </c>
      <c r="C133" s="3" t="s">
        <v>20</v>
      </c>
      <c r="D133" s="3">
        <v>0.22</v>
      </c>
      <c r="E133" s="3">
        <v>0</v>
      </c>
      <c r="F133" s="3">
        <v>0.23</v>
      </c>
      <c r="G133" s="3">
        <v>0.7</v>
      </c>
      <c r="H133" s="3">
        <v>0.14000000000000001</v>
      </c>
      <c r="I133" s="3">
        <v>0</v>
      </c>
      <c r="J133" s="3">
        <v>5.97</v>
      </c>
      <c r="K133" s="3">
        <v>0</v>
      </c>
      <c r="L133" s="3">
        <v>0</v>
      </c>
      <c r="M133" s="3">
        <v>92.73</v>
      </c>
      <c r="O133" s="3">
        <v>668717</v>
      </c>
      <c r="P133" s="3">
        <v>1132719</v>
      </c>
      <c r="Q133" s="3">
        <v>1372003</v>
      </c>
      <c r="R133" s="3">
        <v>67.23</v>
      </c>
      <c r="S133" s="3">
        <v>49263</v>
      </c>
      <c r="T133" s="3">
        <v>536293</v>
      </c>
      <c r="U133" s="3">
        <v>3740104</v>
      </c>
      <c r="V133" s="3">
        <v>183.27</v>
      </c>
      <c r="W133" s="3">
        <v>858039</v>
      </c>
      <c r="X133" s="3">
        <v>350268</v>
      </c>
      <c r="Y133" s="3">
        <v>198</v>
      </c>
      <c r="Z133" s="3">
        <v>622810</v>
      </c>
      <c r="AA133" s="3">
        <v>101182</v>
      </c>
      <c r="AB133" s="3">
        <v>7360</v>
      </c>
      <c r="AC133" s="3">
        <v>28760</v>
      </c>
      <c r="AD133" s="3">
        <v>0</v>
      </c>
      <c r="AF133" s="3" t="s">
        <v>46</v>
      </c>
      <c r="AG133" s="3">
        <v>36568.25</v>
      </c>
      <c r="AH133" s="3">
        <v>7.0000000000000007E-2</v>
      </c>
      <c r="AI133" s="3">
        <v>52115.28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1"/>
      <c r="B134">
        <f>65495</f>
        <v>65495</v>
      </c>
      <c r="C134" s="3" t="s">
        <v>20</v>
      </c>
      <c r="D134" s="3">
        <v>0.26</v>
      </c>
      <c r="E134" s="3">
        <v>0</v>
      </c>
      <c r="F134" s="3">
        <v>0.23</v>
      </c>
      <c r="G134" s="3">
        <v>0.61</v>
      </c>
      <c r="H134" s="3">
        <v>7.0000000000000007E-2</v>
      </c>
      <c r="I134" s="3">
        <v>0</v>
      </c>
      <c r="J134" s="3">
        <v>1.53</v>
      </c>
      <c r="K134" s="3">
        <v>0</v>
      </c>
      <c r="L134" s="3">
        <v>0</v>
      </c>
      <c r="M134" s="3">
        <v>97.31</v>
      </c>
      <c r="O134" s="3">
        <v>667442</v>
      </c>
      <c r="P134" s="3">
        <v>1132543</v>
      </c>
      <c r="Q134" s="3">
        <v>1373278</v>
      </c>
      <c r="R134" s="3">
        <v>67.290000000000006</v>
      </c>
      <c r="S134" s="3">
        <v>49371</v>
      </c>
      <c r="T134" s="3">
        <v>537243</v>
      </c>
      <c r="U134" s="3">
        <v>3735984</v>
      </c>
      <c r="V134" s="3">
        <v>183.07</v>
      </c>
      <c r="W134" s="3">
        <v>858141</v>
      </c>
      <c r="X134" s="3">
        <v>351219</v>
      </c>
      <c r="Y134" s="3">
        <v>81</v>
      </c>
      <c r="Z134" s="3">
        <v>622818</v>
      </c>
      <c r="AA134" s="3">
        <v>101295</v>
      </c>
      <c r="AB134" s="3">
        <v>7360</v>
      </c>
      <c r="AC134" s="3">
        <v>28760</v>
      </c>
      <c r="AD134" s="3">
        <v>0</v>
      </c>
      <c r="AF134" s="3" t="s">
        <v>46</v>
      </c>
      <c r="AG134" s="3">
        <v>9731.08</v>
      </c>
      <c r="AH134" s="3">
        <v>0.03</v>
      </c>
      <c r="AI134" s="3">
        <v>14152.41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1"/>
      <c r="B135" t="s">
        <v>1</v>
      </c>
      <c r="C135" s="3" t="s">
        <v>20</v>
      </c>
      <c r="D135" s="3">
        <v>0.28000000000000003</v>
      </c>
      <c r="E135" s="3">
        <v>0</v>
      </c>
      <c r="F135" s="3">
        <v>0.2</v>
      </c>
      <c r="G135" s="3">
        <v>1.08</v>
      </c>
      <c r="H135" s="3">
        <v>0.09</v>
      </c>
      <c r="I135" s="3">
        <v>0</v>
      </c>
      <c r="J135" s="3">
        <v>1.86</v>
      </c>
      <c r="K135" s="3">
        <v>0</v>
      </c>
      <c r="L135" s="3">
        <v>0</v>
      </c>
      <c r="M135" s="3">
        <v>96.5</v>
      </c>
      <c r="O135" s="3">
        <v>682101</v>
      </c>
      <c r="P135" s="3">
        <v>1129935</v>
      </c>
      <c r="Q135" s="3">
        <v>1358619</v>
      </c>
      <c r="R135" s="3">
        <v>66.58</v>
      </c>
      <c r="S135" s="3">
        <v>47696</v>
      </c>
      <c r="T135" s="3">
        <v>521999</v>
      </c>
      <c r="U135" s="3">
        <v>3737260</v>
      </c>
      <c r="V135" s="3">
        <v>183.13</v>
      </c>
      <c r="W135" s="3">
        <v>859292</v>
      </c>
      <c r="X135" s="3">
        <v>336096</v>
      </c>
      <c r="Y135" s="3">
        <v>302</v>
      </c>
      <c r="Z135" s="3">
        <v>625757</v>
      </c>
      <c r="AA135" s="3">
        <v>100474</v>
      </c>
      <c r="AB135" s="3">
        <v>7392</v>
      </c>
      <c r="AC135" s="3">
        <v>28756</v>
      </c>
      <c r="AD135" s="3">
        <v>0</v>
      </c>
      <c r="AF135" s="3" t="s">
        <v>46</v>
      </c>
      <c r="AG135" s="3">
        <v>253411.88</v>
      </c>
      <c r="AH135" s="3">
        <v>0.03</v>
      </c>
      <c r="AI135" s="3">
        <v>13363.55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  <c r="AF136"/>
    </row>
    <row r="137" spans="1:40" ht="14.3" customHeight="1" x14ac:dyDescent="0.25">
      <c r="A137" s="11" t="s">
        <v>8</v>
      </c>
      <c r="C137" s="3"/>
      <c r="AF137"/>
    </row>
    <row r="138" spans="1:40" x14ac:dyDescent="0.25">
      <c r="A138" s="11"/>
      <c r="B138">
        <v>2</v>
      </c>
      <c r="C138" s="3" t="s">
        <v>20</v>
      </c>
      <c r="D138" s="3">
        <v>0.17</v>
      </c>
      <c r="E138" s="3">
        <v>0</v>
      </c>
      <c r="F138" s="3">
        <v>0.14000000000000001</v>
      </c>
      <c r="G138" s="3">
        <v>0.84</v>
      </c>
      <c r="H138" s="3">
        <v>0.06</v>
      </c>
      <c r="I138" s="3">
        <v>0</v>
      </c>
      <c r="J138" s="3">
        <v>2.61</v>
      </c>
      <c r="K138" s="3">
        <v>0</v>
      </c>
      <c r="L138" s="3">
        <v>0</v>
      </c>
      <c r="M138" s="3">
        <v>96.17</v>
      </c>
      <c r="O138" s="3">
        <v>690007</v>
      </c>
      <c r="P138" s="3">
        <v>1143665</v>
      </c>
      <c r="Q138" s="3">
        <v>1350713</v>
      </c>
      <c r="R138" s="3">
        <v>66.19</v>
      </c>
      <c r="S138" s="3">
        <v>47827</v>
      </c>
      <c r="T138" s="3">
        <v>524428</v>
      </c>
      <c r="U138" s="3">
        <v>3719080</v>
      </c>
      <c r="V138" s="3">
        <v>182.24</v>
      </c>
      <c r="W138" s="3">
        <v>847992</v>
      </c>
      <c r="X138" s="3">
        <v>338943</v>
      </c>
      <c r="Y138" s="3">
        <v>261</v>
      </c>
      <c r="Z138" s="3">
        <v>614739</v>
      </c>
      <c r="AA138" s="3">
        <v>101391</v>
      </c>
      <c r="AB138" s="3">
        <v>7344</v>
      </c>
      <c r="AC138" s="3">
        <v>28596</v>
      </c>
      <c r="AD138" s="3">
        <v>0</v>
      </c>
      <c r="AF138" t="s">
        <v>46</v>
      </c>
      <c r="AG138" s="3">
        <v>266493.52</v>
      </c>
      <c r="AH138" s="3">
        <v>0.02</v>
      </c>
      <c r="AI138" s="3">
        <v>14574.06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1"/>
      <c r="B139">
        <f>B138*2</f>
        <v>4</v>
      </c>
      <c r="C139" s="3" t="s">
        <v>20</v>
      </c>
      <c r="D139" s="3">
        <v>0.24</v>
      </c>
      <c r="E139" s="3">
        <v>0</v>
      </c>
      <c r="F139" s="3">
        <v>0.17</v>
      </c>
      <c r="G139" s="3">
        <v>0.92</v>
      </c>
      <c r="H139" s="3">
        <v>7.0000000000000007E-2</v>
      </c>
      <c r="I139" s="3">
        <v>0</v>
      </c>
      <c r="J139" s="3">
        <v>2.44</v>
      </c>
      <c r="K139" s="3">
        <v>0</v>
      </c>
      <c r="L139" s="3">
        <v>0</v>
      </c>
      <c r="M139" s="3">
        <v>96.15</v>
      </c>
      <c r="O139" s="3">
        <v>688545</v>
      </c>
      <c r="P139" s="3">
        <v>1143274</v>
      </c>
      <c r="Q139" s="3">
        <v>1352175</v>
      </c>
      <c r="R139" s="3">
        <v>66.260000000000005</v>
      </c>
      <c r="S139" s="3">
        <v>47927</v>
      </c>
      <c r="T139" s="3">
        <v>525380</v>
      </c>
      <c r="U139" s="3">
        <v>3719080</v>
      </c>
      <c r="V139" s="3">
        <v>182.24</v>
      </c>
      <c r="W139" s="3">
        <v>848189</v>
      </c>
      <c r="X139" s="3">
        <v>339861</v>
      </c>
      <c r="Y139" s="3">
        <v>329</v>
      </c>
      <c r="Z139" s="3">
        <v>614822</v>
      </c>
      <c r="AA139" s="3">
        <v>101503</v>
      </c>
      <c r="AB139" s="3">
        <v>7344</v>
      </c>
      <c r="AC139" s="3">
        <v>28600</v>
      </c>
      <c r="AD139" s="3">
        <v>0</v>
      </c>
      <c r="AF139" t="s">
        <v>46</v>
      </c>
      <c r="AG139" s="3">
        <v>260953.92</v>
      </c>
      <c r="AH139" s="3">
        <v>0.1</v>
      </c>
      <c r="AI139" s="3">
        <v>14780.67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1"/>
      <c r="B140">
        <f t="shared" ref="B140:B152" si="7">B139*2</f>
        <v>8</v>
      </c>
      <c r="C140" s="3" t="s">
        <v>20</v>
      </c>
      <c r="D140" s="3">
        <v>0.26</v>
      </c>
      <c r="E140" s="3">
        <v>0</v>
      </c>
      <c r="F140" s="3">
        <v>0.15</v>
      </c>
      <c r="G140" s="3">
        <v>0.61</v>
      </c>
      <c r="H140" s="3">
        <v>0.06</v>
      </c>
      <c r="I140" s="3">
        <v>0</v>
      </c>
      <c r="J140" s="3">
        <v>2.36</v>
      </c>
      <c r="K140" s="3">
        <v>0</v>
      </c>
      <c r="L140" s="3">
        <v>0</v>
      </c>
      <c r="M140" s="3">
        <v>96.55</v>
      </c>
      <c r="O140" s="3">
        <v>687545</v>
      </c>
      <c r="P140" s="3">
        <v>1143345</v>
      </c>
      <c r="Q140" s="3">
        <v>1353175</v>
      </c>
      <c r="R140" s="3">
        <v>66.31</v>
      </c>
      <c r="S140" s="3">
        <v>48034</v>
      </c>
      <c r="T140" s="3">
        <v>526332</v>
      </c>
      <c r="U140" s="3">
        <v>3719080</v>
      </c>
      <c r="V140" s="3">
        <v>182.24</v>
      </c>
      <c r="W140" s="3">
        <v>848329</v>
      </c>
      <c r="X140" s="3">
        <v>340797</v>
      </c>
      <c r="Y140" s="3">
        <v>61</v>
      </c>
      <c r="Z140" s="3">
        <v>614830</v>
      </c>
      <c r="AA140" s="3">
        <v>101586</v>
      </c>
      <c r="AB140" s="3">
        <v>7344</v>
      </c>
      <c r="AC140" s="3">
        <v>28596</v>
      </c>
      <c r="AD140" s="3">
        <v>0</v>
      </c>
      <c r="AF140" t="s">
        <v>46</v>
      </c>
      <c r="AG140" s="3">
        <v>270509.21999999997</v>
      </c>
      <c r="AH140" s="3">
        <v>0.03</v>
      </c>
      <c r="AI140" s="3">
        <v>16378.63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1"/>
      <c r="B141">
        <f t="shared" si="7"/>
        <v>16</v>
      </c>
      <c r="C141" s="3" t="s">
        <v>20</v>
      </c>
      <c r="D141" s="3">
        <v>0.2</v>
      </c>
      <c r="E141" s="3">
        <v>0</v>
      </c>
      <c r="F141" s="3">
        <v>0.24</v>
      </c>
      <c r="G141" s="3">
        <v>0.6</v>
      </c>
      <c r="H141" s="3">
        <v>0.05</v>
      </c>
      <c r="I141" s="3">
        <v>0</v>
      </c>
      <c r="J141" s="3">
        <v>2.4500000000000002</v>
      </c>
      <c r="K141" s="3">
        <v>0</v>
      </c>
      <c r="L141" s="3">
        <v>0</v>
      </c>
      <c r="M141" s="3">
        <v>96.46</v>
      </c>
      <c r="O141" s="3">
        <v>686626</v>
      </c>
      <c r="P141" s="3">
        <v>1143497</v>
      </c>
      <c r="Q141" s="3">
        <v>1354094</v>
      </c>
      <c r="R141" s="3">
        <v>66.349999999999994</v>
      </c>
      <c r="S141" s="3">
        <v>48131</v>
      </c>
      <c r="T141" s="3">
        <v>527284</v>
      </c>
      <c r="U141" s="3">
        <v>3718840</v>
      </c>
      <c r="V141" s="3">
        <v>182.23</v>
      </c>
      <c r="W141" s="3">
        <v>848433</v>
      </c>
      <c r="X141" s="3">
        <v>341746</v>
      </c>
      <c r="Y141" s="3">
        <v>72</v>
      </c>
      <c r="Z141" s="3">
        <v>614821</v>
      </c>
      <c r="AA141" s="3">
        <v>101540</v>
      </c>
      <c r="AB141" s="3">
        <v>7320</v>
      </c>
      <c r="AC141" s="3">
        <v>28596</v>
      </c>
      <c r="AD141" s="3">
        <v>0</v>
      </c>
      <c r="AF141" t="s">
        <v>46</v>
      </c>
      <c r="AG141" s="3">
        <v>269065.57</v>
      </c>
      <c r="AH141" s="3">
        <v>0.02</v>
      </c>
      <c r="AI141" s="3">
        <v>18393.150000000001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1"/>
      <c r="B142">
        <f t="shared" si="7"/>
        <v>32</v>
      </c>
      <c r="C142" s="3" t="s">
        <v>20</v>
      </c>
      <c r="D142" s="3">
        <v>0.24</v>
      </c>
      <c r="E142" s="3">
        <v>0</v>
      </c>
      <c r="F142" s="3">
        <v>0.13</v>
      </c>
      <c r="G142" s="3">
        <v>0.7</v>
      </c>
      <c r="H142" s="3">
        <v>0.06</v>
      </c>
      <c r="I142" s="3">
        <v>0</v>
      </c>
      <c r="J142" s="3">
        <v>2.33</v>
      </c>
      <c r="K142" s="3">
        <v>0</v>
      </c>
      <c r="L142" s="3">
        <v>0</v>
      </c>
      <c r="M142" s="3">
        <v>96.55</v>
      </c>
      <c r="O142" s="3">
        <v>685405</v>
      </c>
      <c r="P142" s="3">
        <v>1143329</v>
      </c>
      <c r="Q142" s="3">
        <v>1355315</v>
      </c>
      <c r="R142" s="3">
        <v>66.41</v>
      </c>
      <c r="S142" s="3">
        <v>48228</v>
      </c>
      <c r="T142" s="3">
        <v>528236</v>
      </c>
      <c r="U142" s="3">
        <v>3718840</v>
      </c>
      <c r="V142" s="3">
        <v>182.23</v>
      </c>
      <c r="W142" s="3">
        <v>848515</v>
      </c>
      <c r="X142" s="3">
        <v>342697</v>
      </c>
      <c r="Y142" s="3">
        <v>68</v>
      </c>
      <c r="Z142" s="3">
        <v>614810</v>
      </c>
      <c r="AA142" s="3">
        <v>101573</v>
      </c>
      <c r="AB142" s="3">
        <v>7312</v>
      </c>
      <c r="AC142" s="3">
        <v>28596</v>
      </c>
      <c r="AD142" s="3">
        <v>0</v>
      </c>
      <c r="AF142" t="s">
        <v>46</v>
      </c>
      <c r="AG142" s="3">
        <v>257483.47</v>
      </c>
      <c r="AH142" s="3">
        <v>0.02</v>
      </c>
      <c r="AI142" s="3">
        <v>21624.48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1"/>
      <c r="B143">
        <f t="shared" si="7"/>
        <v>64</v>
      </c>
      <c r="C143" s="3" t="s">
        <v>20</v>
      </c>
      <c r="D143" s="3">
        <v>0.2</v>
      </c>
      <c r="E143" s="3">
        <v>0</v>
      </c>
      <c r="F143" s="3">
        <v>0.23</v>
      </c>
      <c r="G143" s="3">
        <v>0.83</v>
      </c>
      <c r="H143" s="3">
        <v>0.05</v>
      </c>
      <c r="I143" s="3">
        <v>0</v>
      </c>
      <c r="J143" s="3">
        <v>2.09</v>
      </c>
      <c r="K143" s="3">
        <v>0</v>
      </c>
      <c r="L143" s="3">
        <v>0</v>
      </c>
      <c r="M143" s="3">
        <v>96.61</v>
      </c>
      <c r="O143" s="3">
        <v>686643</v>
      </c>
      <c r="P143" s="3">
        <v>1145639</v>
      </c>
      <c r="Q143" s="3">
        <v>1354077</v>
      </c>
      <c r="R143" s="3">
        <v>66.349999999999994</v>
      </c>
      <c r="S143" s="3">
        <v>48329</v>
      </c>
      <c r="T143" s="3">
        <v>529187</v>
      </c>
      <c r="U143" s="3">
        <v>3718840</v>
      </c>
      <c r="V143" s="3">
        <v>182.23</v>
      </c>
      <c r="W143" s="3">
        <v>846403</v>
      </c>
      <c r="X143" s="3">
        <v>343647</v>
      </c>
      <c r="Y143" s="3">
        <v>258</v>
      </c>
      <c r="Z143" s="3">
        <v>612602</v>
      </c>
      <c r="AA143" s="3">
        <v>101625</v>
      </c>
      <c r="AB143" s="3">
        <v>7312</v>
      </c>
      <c r="AC143" s="3">
        <v>28596</v>
      </c>
      <c r="AD143" s="3">
        <v>0</v>
      </c>
      <c r="AF143" t="s">
        <v>46</v>
      </c>
      <c r="AG143" s="3">
        <v>263186.92</v>
      </c>
      <c r="AH143" s="3">
        <v>0.03</v>
      </c>
      <c r="AI143" s="3">
        <v>30327.79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1"/>
      <c r="B144">
        <f t="shared" si="7"/>
        <v>128</v>
      </c>
      <c r="C144" s="3" t="s">
        <v>20</v>
      </c>
      <c r="D144" s="3">
        <v>0.22</v>
      </c>
      <c r="E144" s="3">
        <v>0</v>
      </c>
      <c r="F144" s="3">
        <v>0.15</v>
      </c>
      <c r="G144" s="3">
        <v>0.69</v>
      </c>
      <c r="H144" s="3">
        <v>0.04</v>
      </c>
      <c r="I144" s="3">
        <v>0</v>
      </c>
      <c r="J144" s="3">
        <v>2.62</v>
      </c>
      <c r="K144" s="3">
        <v>0</v>
      </c>
      <c r="L144" s="3">
        <v>0</v>
      </c>
      <c r="M144" s="3">
        <v>96.28</v>
      </c>
      <c r="O144" s="3">
        <v>685488</v>
      </c>
      <c r="P144" s="3">
        <v>1145540</v>
      </c>
      <c r="Q144" s="3">
        <v>1355232</v>
      </c>
      <c r="R144" s="3">
        <v>66.41</v>
      </c>
      <c r="S144" s="3">
        <v>48426</v>
      </c>
      <c r="T144" s="3">
        <v>530140</v>
      </c>
      <c r="U144" s="3">
        <v>3718748</v>
      </c>
      <c r="V144" s="3">
        <v>182.23</v>
      </c>
      <c r="W144" s="3">
        <v>846472</v>
      </c>
      <c r="X144" s="3">
        <v>344599</v>
      </c>
      <c r="Y144" s="3">
        <v>243</v>
      </c>
      <c r="Z144" s="3">
        <v>612585</v>
      </c>
      <c r="AA144" s="3">
        <v>101674</v>
      </c>
      <c r="AB144" s="3">
        <v>7312</v>
      </c>
      <c r="AC144" s="3">
        <v>28596</v>
      </c>
      <c r="AD144" s="3">
        <v>0</v>
      </c>
      <c r="AF144" t="s">
        <v>46</v>
      </c>
      <c r="AG144" s="3">
        <v>262933.5</v>
      </c>
      <c r="AH144" s="3">
        <v>0.05</v>
      </c>
      <c r="AI144" s="3">
        <v>46731.46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1"/>
      <c r="B145">
        <f t="shared" si="7"/>
        <v>256</v>
      </c>
      <c r="C145" s="3" t="s">
        <v>20</v>
      </c>
      <c r="D145" s="3">
        <v>0.16</v>
      </c>
      <c r="E145" s="3">
        <v>0</v>
      </c>
      <c r="F145" s="3">
        <v>0.13</v>
      </c>
      <c r="G145" s="3">
        <v>0.55000000000000004</v>
      </c>
      <c r="H145" s="3">
        <v>0.04</v>
      </c>
      <c r="I145" s="3">
        <v>0</v>
      </c>
      <c r="J145" s="3">
        <v>2.44</v>
      </c>
      <c r="K145" s="3">
        <v>0</v>
      </c>
      <c r="L145" s="3">
        <v>0</v>
      </c>
      <c r="M145" s="3">
        <v>96.68</v>
      </c>
      <c r="O145" s="3">
        <v>684723</v>
      </c>
      <c r="P145" s="3">
        <v>1145852</v>
      </c>
      <c r="Q145" s="3">
        <v>1355997</v>
      </c>
      <c r="R145" s="3">
        <v>66.45</v>
      </c>
      <c r="S145" s="3">
        <v>48522</v>
      </c>
      <c r="T145" s="3">
        <v>531092</v>
      </c>
      <c r="U145" s="3">
        <v>3718748</v>
      </c>
      <c r="V145" s="3">
        <v>182.23</v>
      </c>
      <c r="W145" s="3">
        <v>846334</v>
      </c>
      <c r="X145" s="3">
        <v>345556</v>
      </c>
      <c r="Y145" s="3">
        <v>252</v>
      </c>
      <c r="Z145" s="3">
        <v>612339</v>
      </c>
      <c r="AA145" s="3">
        <v>101719</v>
      </c>
      <c r="AB145" s="3">
        <v>7312</v>
      </c>
      <c r="AC145" s="3">
        <v>28600</v>
      </c>
      <c r="AD145" s="3">
        <v>0</v>
      </c>
      <c r="AF145" t="s">
        <v>46</v>
      </c>
      <c r="AG145" s="3">
        <v>234275.85</v>
      </c>
      <c r="AH145" s="3">
        <v>0.03</v>
      </c>
      <c r="AI145" s="3">
        <v>70921.350000000006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1"/>
      <c r="B146">
        <f t="shared" si="7"/>
        <v>512</v>
      </c>
      <c r="C146" s="3" t="s">
        <v>20</v>
      </c>
      <c r="D146" s="3">
        <v>0.2</v>
      </c>
      <c r="E146" s="3">
        <v>0</v>
      </c>
      <c r="F146" s="3">
        <v>0.17</v>
      </c>
      <c r="G146" s="3">
        <v>0.7</v>
      </c>
      <c r="H146" s="3">
        <v>0.01</v>
      </c>
      <c r="I146" s="3">
        <v>0</v>
      </c>
      <c r="J146" s="3">
        <v>2.13</v>
      </c>
      <c r="K146" s="3">
        <v>0</v>
      </c>
      <c r="L146" s="3">
        <v>0</v>
      </c>
      <c r="M146" s="3">
        <v>96.79</v>
      </c>
      <c r="O146" s="3">
        <v>683524</v>
      </c>
      <c r="P146" s="3">
        <v>1145723</v>
      </c>
      <c r="Q146" s="3">
        <v>1357196</v>
      </c>
      <c r="R146" s="3">
        <v>66.510000000000005</v>
      </c>
      <c r="S146" s="3">
        <v>48628</v>
      </c>
      <c r="T146" s="3">
        <v>532043</v>
      </c>
      <c r="U146" s="3">
        <v>3718748</v>
      </c>
      <c r="V146" s="3">
        <v>182.23</v>
      </c>
      <c r="W146" s="3">
        <v>846453</v>
      </c>
      <c r="X146" s="3">
        <v>346503</v>
      </c>
      <c r="Y146" s="3">
        <v>279</v>
      </c>
      <c r="Z146" s="3">
        <v>612350</v>
      </c>
      <c r="AA146" s="3">
        <v>101810</v>
      </c>
      <c r="AB146" s="3">
        <v>7312</v>
      </c>
      <c r="AC146" s="3">
        <v>28600</v>
      </c>
      <c r="AD146" s="3">
        <v>0</v>
      </c>
      <c r="AF146" t="s">
        <v>46</v>
      </c>
      <c r="AG146" s="3">
        <v>207440.7</v>
      </c>
      <c r="AH146" s="3">
        <v>0.02</v>
      </c>
      <c r="AI146" s="3">
        <v>114655.59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1"/>
      <c r="B147">
        <f t="shared" si="7"/>
        <v>1024</v>
      </c>
      <c r="C147" s="3" t="s">
        <v>20</v>
      </c>
      <c r="D147" s="3">
        <v>0.17</v>
      </c>
      <c r="E147" s="3">
        <v>0</v>
      </c>
      <c r="F147" s="3">
        <v>0.14000000000000001</v>
      </c>
      <c r="G147" s="3">
        <v>0.67</v>
      </c>
      <c r="H147" s="3">
        <v>0</v>
      </c>
      <c r="I147" s="3">
        <v>0</v>
      </c>
      <c r="J147" s="3">
        <v>0.83</v>
      </c>
      <c r="K147" s="3">
        <v>0</v>
      </c>
      <c r="L147" s="3">
        <v>0</v>
      </c>
      <c r="M147" s="3">
        <v>98.2</v>
      </c>
      <c r="O147" s="3">
        <v>682497</v>
      </c>
      <c r="P147" s="3">
        <v>1145763</v>
      </c>
      <c r="Q147" s="3">
        <v>1358223</v>
      </c>
      <c r="R147" s="3">
        <v>66.56</v>
      </c>
      <c r="S147" s="3">
        <v>48724</v>
      </c>
      <c r="T147" s="3">
        <v>532995</v>
      </c>
      <c r="U147" s="3">
        <v>3718748</v>
      </c>
      <c r="V147" s="3">
        <v>182.23</v>
      </c>
      <c r="W147" s="3">
        <v>846545</v>
      </c>
      <c r="X147" s="3">
        <v>347455</v>
      </c>
      <c r="Y147" s="3">
        <v>194</v>
      </c>
      <c r="Z147" s="3">
        <v>612354</v>
      </c>
      <c r="AA147" s="3">
        <v>101749</v>
      </c>
      <c r="AB147" s="3">
        <v>7312</v>
      </c>
      <c r="AC147" s="3">
        <v>28596</v>
      </c>
      <c r="AD147" s="3">
        <v>0</v>
      </c>
      <c r="AF147" t="s">
        <v>46</v>
      </c>
      <c r="AG147" s="3">
        <v>113358.87</v>
      </c>
      <c r="AH147" s="3">
        <v>0.03</v>
      </c>
      <c r="AI147" s="3">
        <v>119328.59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1"/>
      <c r="B148">
        <f t="shared" si="7"/>
        <v>2048</v>
      </c>
      <c r="C148" s="3" t="s">
        <v>20</v>
      </c>
      <c r="D148" s="3">
        <v>7.95</v>
      </c>
      <c r="E148" s="3">
        <v>3.54</v>
      </c>
      <c r="F148" s="3">
        <v>2.5099999999999998</v>
      </c>
      <c r="G148" s="3">
        <v>4.93</v>
      </c>
      <c r="H148" s="3">
        <v>0.04</v>
      </c>
      <c r="I148" s="3">
        <v>0</v>
      </c>
      <c r="J148" s="3">
        <v>11.63</v>
      </c>
      <c r="K148" s="3">
        <v>0</v>
      </c>
      <c r="L148" s="3">
        <v>0</v>
      </c>
      <c r="M148" s="3">
        <v>69.41</v>
      </c>
      <c r="O148" s="3">
        <v>431715</v>
      </c>
      <c r="P148" s="3">
        <v>1103032</v>
      </c>
      <c r="Q148" s="3">
        <v>1609005</v>
      </c>
      <c r="R148" s="3">
        <v>78.849999999999994</v>
      </c>
      <c r="S148" s="3">
        <v>50329</v>
      </c>
      <c r="T148" s="3">
        <v>734768</v>
      </c>
      <c r="U148" s="3">
        <v>3784176</v>
      </c>
      <c r="V148" s="3">
        <v>185.43</v>
      </c>
      <c r="W148" s="3">
        <v>961844</v>
      </c>
      <c r="X148" s="3">
        <v>470967</v>
      </c>
      <c r="Y148" s="3">
        <v>34339</v>
      </c>
      <c r="Z148" s="3">
        <v>647793</v>
      </c>
      <c r="AA148" s="3">
        <v>112918</v>
      </c>
      <c r="AB148" s="3">
        <v>7424</v>
      </c>
      <c r="AC148" s="3">
        <v>29098</v>
      </c>
      <c r="AD148" s="3">
        <v>0</v>
      </c>
      <c r="AF148" t="s">
        <v>46</v>
      </c>
      <c r="AG148" s="3">
        <v>111897.88</v>
      </c>
      <c r="AH148" s="3">
        <v>357.08</v>
      </c>
      <c r="AI148" s="3">
        <v>117250.95</v>
      </c>
      <c r="AJ148" s="3">
        <v>23.33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1"/>
      <c r="B149">
        <f t="shared" si="7"/>
        <v>4096</v>
      </c>
      <c r="C149" s="3" t="s">
        <v>20</v>
      </c>
      <c r="D149" s="3">
        <v>0.11</v>
      </c>
      <c r="E149" s="3">
        <v>0</v>
      </c>
      <c r="F149" s="3">
        <v>0.1</v>
      </c>
      <c r="G149" s="3">
        <v>0.64</v>
      </c>
      <c r="H149" s="3">
        <v>0</v>
      </c>
      <c r="I149" s="3">
        <v>0</v>
      </c>
      <c r="J149" s="3">
        <v>7.15</v>
      </c>
      <c r="K149" s="3">
        <v>0</v>
      </c>
      <c r="L149" s="3">
        <v>0</v>
      </c>
      <c r="M149" s="3">
        <v>92.01</v>
      </c>
      <c r="O149" s="3">
        <v>395888</v>
      </c>
      <c r="P149" s="3">
        <v>1130961</v>
      </c>
      <c r="Q149" s="3">
        <v>1644832</v>
      </c>
      <c r="R149" s="3">
        <v>80.599999999999994</v>
      </c>
      <c r="S149" s="3">
        <v>50680</v>
      </c>
      <c r="T149" s="3">
        <v>797253</v>
      </c>
      <c r="U149" s="3">
        <v>3721356</v>
      </c>
      <c r="V149" s="3">
        <v>182.36</v>
      </c>
      <c r="W149" s="3">
        <v>1000014</v>
      </c>
      <c r="X149" s="3">
        <v>468041</v>
      </c>
      <c r="Y149" s="3">
        <v>314</v>
      </c>
      <c r="Z149" s="3">
        <v>620199</v>
      </c>
      <c r="AA149" s="3">
        <v>114240</v>
      </c>
      <c r="AB149" s="3">
        <v>7344</v>
      </c>
      <c r="AC149" s="3">
        <v>28600</v>
      </c>
      <c r="AD149" s="3">
        <v>0</v>
      </c>
      <c r="AF149" t="s">
        <v>46</v>
      </c>
      <c r="AG149" s="3">
        <v>81484.2</v>
      </c>
      <c r="AH149" s="3">
        <v>0.02</v>
      </c>
      <c r="AI149" s="3">
        <v>111870.95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1"/>
      <c r="B150">
        <f t="shared" si="7"/>
        <v>8192</v>
      </c>
      <c r="C150" s="3" t="s">
        <v>20</v>
      </c>
      <c r="D150" s="3">
        <v>0.15</v>
      </c>
      <c r="E150" s="3">
        <v>0</v>
      </c>
      <c r="F150" s="3">
        <v>0.11</v>
      </c>
      <c r="G150" s="3">
        <v>0.84</v>
      </c>
      <c r="H150" s="3">
        <v>0.01</v>
      </c>
      <c r="I150" s="3">
        <v>0</v>
      </c>
      <c r="J150" s="3">
        <v>5.41</v>
      </c>
      <c r="K150" s="3">
        <v>0</v>
      </c>
      <c r="L150" s="3">
        <v>0</v>
      </c>
      <c r="M150" s="3">
        <v>93.48</v>
      </c>
      <c r="O150" s="3">
        <v>394684</v>
      </c>
      <c r="P150" s="3">
        <v>1130844</v>
      </c>
      <c r="Q150" s="3">
        <v>1646036</v>
      </c>
      <c r="R150" s="3">
        <v>80.66</v>
      </c>
      <c r="S150" s="3">
        <v>50784</v>
      </c>
      <c r="T150" s="3">
        <v>798205</v>
      </c>
      <c r="U150" s="3">
        <v>3721356</v>
      </c>
      <c r="V150" s="3">
        <v>182.36</v>
      </c>
      <c r="W150" s="3">
        <v>1000171</v>
      </c>
      <c r="X150" s="3">
        <v>468998</v>
      </c>
      <c r="Y150" s="3">
        <v>245</v>
      </c>
      <c r="Z150" s="3">
        <v>620238</v>
      </c>
      <c r="AA150" s="3">
        <v>114214</v>
      </c>
      <c r="AB150" s="3">
        <v>7344</v>
      </c>
      <c r="AC150" s="3">
        <v>28604</v>
      </c>
      <c r="AD150" s="3">
        <v>0</v>
      </c>
      <c r="AF150" t="s">
        <v>46</v>
      </c>
      <c r="AG150" s="3">
        <v>74541.98</v>
      </c>
      <c r="AH150" s="3">
        <v>0.03</v>
      </c>
      <c r="AI150" s="3">
        <v>102098.39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1"/>
      <c r="B151">
        <f>B150*2</f>
        <v>16384</v>
      </c>
      <c r="C151" s="3" t="s">
        <v>20</v>
      </c>
      <c r="D151" s="3">
        <v>0.24</v>
      </c>
      <c r="E151" s="3">
        <v>0</v>
      </c>
      <c r="F151" s="3">
        <v>0.16</v>
      </c>
      <c r="G151" s="3">
        <v>0.74</v>
      </c>
      <c r="H151" s="3">
        <v>7.0000000000000007E-2</v>
      </c>
      <c r="I151" s="3">
        <v>0</v>
      </c>
      <c r="J151" s="3">
        <v>7.47</v>
      </c>
      <c r="K151" s="3">
        <v>0</v>
      </c>
      <c r="L151" s="3">
        <v>0</v>
      </c>
      <c r="M151" s="3">
        <v>91.33</v>
      </c>
      <c r="O151" s="3">
        <v>393323</v>
      </c>
      <c r="P151" s="3">
        <v>1130582</v>
      </c>
      <c r="Q151" s="3">
        <v>1647397</v>
      </c>
      <c r="R151" s="3">
        <v>80.73</v>
      </c>
      <c r="S151" s="3">
        <v>50903</v>
      </c>
      <c r="T151" s="3">
        <v>799157</v>
      </c>
      <c r="U151" s="3">
        <v>3723456</v>
      </c>
      <c r="V151" s="3">
        <v>182.46</v>
      </c>
      <c r="W151" s="3">
        <v>1000347</v>
      </c>
      <c r="X151" s="3">
        <v>469903</v>
      </c>
      <c r="Y151" s="3">
        <v>280</v>
      </c>
      <c r="Z151" s="3">
        <v>620258</v>
      </c>
      <c r="AA151" s="3">
        <v>114379</v>
      </c>
      <c r="AB151" s="3">
        <v>7344</v>
      </c>
      <c r="AC151" s="3">
        <v>28596</v>
      </c>
      <c r="AD151" s="3">
        <v>0</v>
      </c>
      <c r="AF151" t="s">
        <v>46</v>
      </c>
      <c r="AG151" s="3">
        <v>58359.95</v>
      </c>
      <c r="AH151" s="3">
        <v>0.02</v>
      </c>
      <c r="AI151" s="3">
        <v>79836.14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1"/>
      <c r="B152">
        <f t="shared" si="7"/>
        <v>32768</v>
      </c>
      <c r="C152" s="3" t="s">
        <v>20</v>
      </c>
      <c r="D152" s="3">
        <v>0.22</v>
      </c>
      <c r="E152" s="3">
        <v>0</v>
      </c>
      <c r="F152" s="3">
        <v>0.24</v>
      </c>
      <c r="G152" s="3">
        <v>0.61</v>
      </c>
      <c r="H152" s="3">
        <v>0.09</v>
      </c>
      <c r="I152" s="3">
        <v>0</v>
      </c>
      <c r="J152" s="3">
        <v>6.63</v>
      </c>
      <c r="K152" s="3">
        <v>0</v>
      </c>
      <c r="L152" s="3">
        <v>0</v>
      </c>
      <c r="M152" s="3">
        <v>92.2</v>
      </c>
      <c r="O152" s="3">
        <v>392389</v>
      </c>
      <c r="P152" s="3">
        <v>1130703</v>
      </c>
      <c r="Q152" s="3">
        <v>1648331</v>
      </c>
      <c r="R152" s="3">
        <v>80.77</v>
      </c>
      <c r="S152" s="3">
        <v>50999</v>
      </c>
      <c r="T152" s="3">
        <v>800109</v>
      </c>
      <c r="U152" s="3">
        <v>3719336</v>
      </c>
      <c r="V152" s="3">
        <v>182.26</v>
      </c>
      <c r="W152" s="3">
        <v>1000444</v>
      </c>
      <c r="X152" s="3">
        <v>470856</v>
      </c>
      <c r="Y152" s="3">
        <v>124</v>
      </c>
      <c r="Z152" s="3">
        <v>620262</v>
      </c>
      <c r="AA152" s="3">
        <v>114423</v>
      </c>
      <c r="AB152" s="3">
        <v>7328</v>
      </c>
      <c r="AC152" s="3">
        <v>28600</v>
      </c>
      <c r="AD152" s="3">
        <v>0</v>
      </c>
      <c r="AF152" t="s">
        <v>46</v>
      </c>
      <c r="AG152" s="3">
        <v>36250.15</v>
      </c>
      <c r="AH152" s="3">
        <v>0.02</v>
      </c>
      <c r="AI152" s="3">
        <v>51658.13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1"/>
      <c r="B153">
        <f>65495</f>
        <v>65495</v>
      </c>
      <c r="C153" s="3" t="s">
        <v>20</v>
      </c>
      <c r="D153" s="3">
        <v>0.28000000000000003</v>
      </c>
      <c r="E153" s="3">
        <v>0</v>
      </c>
      <c r="F153" s="3">
        <v>0.2</v>
      </c>
      <c r="G153" s="3">
        <v>0.5</v>
      </c>
      <c r="H153" s="3">
        <v>0.08</v>
      </c>
      <c r="I153" s="3">
        <v>0</v>
      </c>
      <c r="J153" s="3">
        <v>1.58</v>
      </c>
      <c r="K153" s="3">
        <v>0</v>
      </c>
      <c r="L153" s="3">
        <v>0</v>
      </c>
      <c r="M153" s="3">
        <v>97.36</v>
      </c>
      <c r="O153" s="3">
        <v>391357</v>
      </c>
      <c r="P153" s="3">
        <v>1130737</v>
      </c>
      <c r="Q153" s="3">
        <v>1649363</v>
      </c>
      <c r="R153" s="3">
        <v>80.819999999999993</v>
      </c>
      <c r="S153" s="3">
        <v>51095</v>
      </c>
      <c r="T153" s="3">
        <v>801060</v>
      </c>
      <c r="U153" s="3">
        <v>3719336</v>
      </c>
      <c r="V153" s="3">
        <v>182.26</v>
      </c>
      <c r="W153" s="3">
        <v>1000530</v>
      </c>
      <c r="X153" s="3">
        <v>471810</v>
      </c>
      <c r="Y153" s="3">
        <v>261</v>
      </c>
      <c r="Z153" s="3">
        <v>620254</v>
      </c>
      <c r="AA153" s="3">
        <v>114528</v>
      </c>
      <c r="AB153" s="3">
        <v>7328</v>
      </c>
      <c r="AC153" s="3">
        <v>28604</v>
      </c>
      <c r="AD153" s="3">
        <v>0</v>
      </c>
      <c r="AF153" t="s">
        <v>46</v>
      </c>
      <c r="AG153" s="3">
        <v>9979.57</v>
      </c>
      <c r="AH153" s="3">
        <v>0.05</v>
      </c>
      <c r="AI153" s="3">
        <v>14508.4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1"/>
      <c r="B154" t="s">
        <v>1</v>
      </c>
      <c r="C154" s="3" t="s">
        <v>20</v>
      </c>
      <c r="D154" s="3">
        <v>0.21</v>
      </c>
      <c r="E154" s="3">
        <v>0</v>
      </c>
      <c r="F154" s="3">
        <v>0.11</v>
      </c>
      <c r="G154" s="3">
        <v>0.69</v>
      </c>
      <c r="H154" s="3">
        <v>0.06</v>
      </c>
      <c r="I154" s="3">
        <v>0</v>
      </c>
      <c r="J154" s="3">
        <v>1.84</v>
      </c>
      <c r="K154" s="3">
        <v>0</v>
      </c>
      <c r="L154" s="3">
        <v>0</v>
      </c>
      <c r="M154" s="3">
        <v>97.08</v>
      </c>
      <c r="O154" s="3">
        <v>693149</v>
      </c>
      <c r="P154" s="3">
        <v>1145510</v>
      </c>
      <c r="Q154" s="3">
        <v>1347571</v>
      </c>
      <c r="R154" s="3">
        <v>66.03</v>
      </c>
      <c r="S154" s="3">
        <v>47627</v>
      </c>
      <c r="T154" s="3">
        <v>523476</v>
      </c>
      <c r="U154" s="3">
        <v>3719044</v>
      </c>
      <c r="V154" s="3">
        <v>182.24</v>
      </c>
      <c r="W154" s="3">
        <v>846129</v>
      </c>
      <c r="X154" s="3">
        <v>338086</v>
      </c>
      <c r="Y154" s="3">
        <v>245</v>
      </c>
      <c r="Z154" s="3">
        <v>613182</v>
      </c>
      <c r="AA154" s="3">
        <v>100907</v>
      </c>
      <c r="AB154" s="3">
        <v>7328</v>
      </c>
      <c r="AC154" s="3">
        <v>28600</v>
      </c>
      <c r="AD154" s="3">
        <v>0</v>
      </c>
      <c r="AF154" t="s">
        <v>46</v>
      </c>
      <c r="AG154" s="3">
        <v>268930.68</v>
      </c>
      <c r="AH154" s="3">
        <v>0.03</v>
      </c>
      <c r="AI154" s="3">
        <v>14182.07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18 R1:R4 R136:R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18 AG136:AG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18 AH136:AH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18 AI136:AI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18 R136:R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18 AJ136:AJ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18 M136:M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9:R13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9:AG13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9:AH13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9:AI13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9:R1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9:AJ13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9:M1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5"/>
  <sheetViews>
    <sheetView topLeftCell="A97" workbookViewId="0">
      <selection activeCell="B115" sqref="B115:J150"/>
    </sheetView>
  </sheetViews>
  <sheetFormatPr defaultRowHeight="14.3" x14ac:dyDescent="0.25"/>
  <sheetData>
    <row r="1" spans="1:11" x14ac:dyDescent="0.25">
      <c r="A1" t="s">
        <v>48</v>
      </c>
      <c r="B1" t="s">
        <v>193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 t="s">
        <v>49</v>
      </c>
    </row>
    <row r="2" spans="1:11" x14ac:dyDescent="0.25">
      <c r="A2" t="s">
        <v>48</v>
      </c>
      <c r="B2" t="s">
        <v>193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t="s">
        <v>50</v>
      </c>
    </row>
    <row r="3" spans="1:11" x14ac:dyDescent="0.25">
      <c r="A3" t="s">
        <v>48</v>
      </c>
      <c r="B3" t="s">
        <v>193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t="s">
        <v>51</v>
      </c>
    </row>
    <row r="4" spans="1:11" x14ac:dyDescent="0.25">
      <c r="A4" t="s">
        <v>48</v>
      </c>
      <c r="B4" t="s">
        <v>193</v>
      </c>
      <c r="C4">
        <v>7.0000000000000007E-2</v>
      </c>
      <c r="D4">
        <v>7.0000000000000007E-2</v>
      </c>
      <c r="E4">
        <v>0.01</v>
      </c>
      <c r="F4">
        <v>0.01</v>
      </c>
      <c r="G4">
        <v>0</v>
      </c>
      <c r="H4">
        <v>0</v>
      </c>
      <c r="I4">
        <v>0</v>
      </c>
      <c r="J4">
        <v>0</v>
      </c>
      <c r="K4" t="s">
        <v>52</v>
      </c>
    </row>
    <row r="5" spans="1:11" x14ac:dyDescent="0.25">
      <c r="A5" t="s">
        <v>48</v>
      </c>
      <c r="B5" t="s">
        <v>193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t="s">
        <v>53</v>
      </c>
    </row>
    <row r="6" spans="1:11" x14ac:dyDescent="0.25">
      <c r="A6" t="s">
        <v>48</v>
      </c>
      <c r="B6" t="s">
        <v>193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t="s">
        <v>54</v>
      </c>
    </row>
    <row r="7" spans="1:11" x14ac:dyDescent="0.25">
      <c r="A7" t="s">
        <v>48</v>
      </c>
      <c r="B7" t="s">
        <v>193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t="s">
        <v>55</v>
      </c>
    </row>
    <row r="8" spans="1:11" x14ac:dyDescent="0.25">
      <c r="A8" t="s">
        <v>48</v>
      </c>
      <c r="B8" t="s">
        <v>193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t="s">
        <v>56</v>
      </c>
    </row>
    <row r="9" spans="1:11" x14ac:dyDescent="0.25">
      <c r="A9" t="s">
        <v>48</v>
      </c>
      <c r="B9" t="s">
        <v>193</v>
      </c>
      <c r="C9">
        <v>0.02</v>
      </c>
      <c r="D9">
        <v>0.02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t="s">
        <v>57</v>
      </c>
    </row>
    <row r="10" spans="1:11" x14ac:dyDescent="0.25">
      <c r="A10" t="s">
        <v>48</v>
      </c>
      <c r="B10" t="s">
        <v>193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t="s">
        <v>58</v>
      </c>
    </row>
    <row r="11" spans="1:11" x14ac:dyDescent="0.25">
      <c r="A11" t="s">
        <v>48</v>
      </c>
      <c r="B11" t="s">
        <v>193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t="s">
        <v>59</v>
      </c>
    </row>
    <row r="12" spans="1:11" x14ac:dyDescent="0.25">
      <c r="A12" t="s">
        <v>48</v>
      </c>
      <c r="B12" t="s">
        <v>193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60</v>
      </c>
    </row>
    <row r="13" spans="1:11" x14ac:dyDescent="0.25">
      <c r="A13" t="s">
        <v>48</v>
      </c>
      <c r="B13" t="s">
        <v>193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61</v>
      </c>
    </row>
    <row r="14" spans="1:11" x14ac:dyDescent="0.25">
      <c r="A14" t="s">
        <v>48</v>
      </c>
      <c r="B14" t="s">
        <v>193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t="s">
        <v>62</v>
      </c>
    </row>
    <row r="15" spans="1:11" x14ac:dyDescent="0.25">
      <c r="A15" t="s">
        <v>48</v>
      </c>
      <c r="B15" t="s">
        <v>193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t="s">
        <v>63</v>
      </c>
    </row>
    <row r="16" spans="1:11" x14ac:dyDescent="0.25">
      <c r="A16" t="s">
        <v>48</v>
      </c>
      <c r="B16" t="s">
        <v>193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t="s">
        <v>64</v>
      </c>
    </row>
    <row r="17" spans="1:11" x14ac:dyDescent="0.25">
      <c r="A17" t="s">
        <v>48</v>
      </c>
      <c r="B17" t="s">
        <v>193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t="s">
        <v>65</v>
      </c>
    </row>
    <row r="20" spans="1:11" x14ac:dyDescent="0.25">
      <c r="A20" t="s">
        <v>48</v>
      </c>
      <c r="B20" t="s">
        <v>193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t="s">
        <v>66</v>
      </c>
    </row>
    <row r="21" spans="1:11" x14ac:dyDescent="0.25">
      <c r="A21" t="s">
        <v>48</v>
      </c>
      <c r="B21" t="s">
        <v>193</v>
      </c>
      <c r="C21">
        <v>0.02</v>
      </c>
      <c r="D21">
        <v>0.02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t="s">
        <v>67</v>
      </c>
    </row>
    <row r="22" spans="1:11" x14ac:dyDescent="0.25">
      <c r="A22" t="s">
        <v>48</v>
      </c>
      <c r="B22" t="s">
        <v>193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t="s">
        <v>68</v>
      </c>
    </row>
    <row r="23" spans="1:11" x14ac:dyDescent="0.25">
      <c r="A23" t="s">
        <v>48</v>
      </c>
      <c r="B23" t="s">
        <v>193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t="s">
        <v>69</v>
      </c>
    </row>
    <row r="24" spans="1:11" x14ac:dyDescent="0.25">
      <c r="A24" t="s">
        <v>48</v>
      </c>
      <c r="B24" t="s">
        <v>193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t="s">
        <v>70</v>
      </c>
    </row>
    <row r="25" spans="1:11" x14ac:dyDescent="0.25">
      <c r="A25" t="s">
        <v>48</v>
      </c>
      <c r="B25" t="s">
        <v>193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 t="s">
        <v>71</v>
      </c>
    </row>
    <row r="26" spans="1:11" x14ac:dyDescent="0.25">
      <c r="A26" t="s">
        <v>48</v>
      </c>
      <c r="B26" t="s">
        <v>193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 t="s">
        <v>72</v>
      </c>
    </row>
    <row r="27" spans="1:11" x14ac:dyDescent="0.25">
      <c r="A27" t="s">
        <v>48</v>
      </c>
      <c r="B27" t="s">
        <v>193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 t="s">
        <v>73</v>
      </c>
    </row>
    <row r="28" spans="1:11" x14ac:dyDescent="0.25">
      <c r="A28" t="s">
        <v>48</v>
      </c>
      <c r="B28" t="s">
        <v>193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 t="s">
        <v>74</v>
      </c>
    </row>
    <row r="29" spans="1:11" x14ac:dyDescent="0.25">
      <c r="A29" t="s">
        <v>48</v>
      </c>
      <c r="B29" t="s">
        <v>193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 t="s">
        <v>75</v>
      </c>
    </row>
    <row r="30" spans="1:11" x14ac:dyDescent="0.25">
      <c r="A30" t="s">
        <v>48</v>
      </c>
      <c r="B30" t="s">
        <v>193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 t="s">
        <v>76</v>
      </c>
    </row>
    <row r="31" spans="1:11" x14ac:dyDescent="0.25">
      <c r="A31" t="s">
        <v>48</v>
      </c>
      <c r="B31" t="s">
        <v>193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 t="s">
        <v>77</v>
      </c>
    </row>
    <row r="32" spans="1:11" x14ac:dyDescent="0.25">
      <c r="A32" t="s">
        <v>48</v>
      </c>
      <c r="B32" t="s">
        <v>193</v>
      </c>
      <c r="C32">
        <v>0.02</v>
      </c>
      <c r="D32">
        <v>0.02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 t="s">
        <v>78</v>
      </c>
    </row>
    <row r="33" spans="1:11" x14ac:dyDescent="0.25">
      <c r="A33" t="s">
        <v>48</v>
      </c>
      <c r="B33" t="s">
        <v>193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 t="s">
        <v>79</v>
      </c>
    </row>
    <row r="34" spans="1:11" x14ac:dyDescent="0.25">
      <c r="A34" t="s">
        <v>48</v>
      </c>
      <c r="B34" t="s">
        <v>193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 t="s">
        <v>80</v>
      </c>
    </row>
    <row r="35" spans="1:11" x14ac:dyDescent="0.25">
      <c r="A35" t="s">
        <v>48</v>
      </c>
      <c r="B35" t="s">
        <v>193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t="s">
        <v>81</v>
      </c>
    </row>
    <row r="36" spans="1:11" x14ac:dyDescent="0.25">
      <c r="A36" t="s">
        <v>48</v>
      </c>
      <c r="B36" t="s">
        <v>193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t="s">
        <v>82</v>
      </c>
    </row>
    <row r="39" spans="1:11" x14ac:dyDescent="0.25">
      <c r="A39" t="s">
        <v>48</v>
      </c>
      <c r="K39" t="s">
        <v>83</v>
      </c>
    </row>
    <row r="40" spans="1:11" x14ac:dyDescent="0.25">
      <c r="A40" t="s">
        <v>48</v>
      </c>
      <c r="K40" t="s">
        <v>84</v>
      </c>
    </row>
    <row r="41" spans="1:11" x14ac:dyDescent="0.25">
      <c r="A41" t="s">
        <v>48</v>
      </c>
      <c r="K41" t="s">
        <v>85</v>
      </c>
    </row>
    <row r="42" spans="1:11" x14ac:dyDescent="0.25">
      <c r="A42" t="s">
        <v>48</v>
      </c>
      <c r="K42" t="s">
        <v>86</v>
      </c>
    </row>
    <row r="43" spans="1:11" x14ac:dyDescent="0.25">
      <c r="A43" t="s">
        <v>48</v>
      </c>
      <c r="K43" t="s">
        <v>87</v>
      </c>
    </row>
    <row r="44" spans="1:11" x14ac:dyDescent="0.25">
      <c r="A44" t="s">
        <v>48</v>
      </c>
      <c r="K44" t="s">
        <v>88</v>
      </c>
    </row>
    <row r="45" spans="1:11" x14ac:dyDescent="0.25">
      <c r="A45" t="s">
        <v>48</v>
      </c>
      <c r="K45" t="s">
        <v>89</v>
      </c>
    </row>
    <row r="46" spans="1:11" x14ac:dyDescent="0.25">
      <c r="A46" t="s">
        <v>48</v>
      </c>
      <c r="K46" t="s">
        <v>90</v>
      </c>
    </row>
    <row r="47" spans="1:11" x14ac:dyDescent="0.25">
      <c r="A47" t="s">
        <v>48</v>
      </c>
      <c r="K47" t="s">
        <v>91</v>
      </c>
    </row>
    <row r="48" spans="1:11" x14ac:dyDescent="0.25">
      <c r="A48" t="s">
        <v>48</v>
      </c>
      <c r="K48" t="s">
        <v>92</v>
      </c>
    </row>
    <row r="49" spans="1:11" x14ac:dyDescent="0.25">
      <c r="A49" t="s">
        <v>48</v>
      </c>
      <c r="K49" t="s">
        <v>93</v>
      </c>
    </row>
    <row r="50" spans="1:11" x14ac:dyDescent="0.25">
      <c r="A50" t="s">
        <v>48</v>
      </c>
      <c r="K50" t="s">
        <v>94</v>
      </c>
    </row>
    <row r="51" spans="1:11" x14ac:dyDescent="0.25">
      <c r="A51" t="s">
        <v>48</v>
      </c>
      <c r="K51" t="s">
        <v>95</v>
      </c>
    </row>
    <row r="52" spans="1:11" x14ac:dyDescent="0.25">
      <c r="A52" t="s">
        <v>48</v>
      </c>
      <c r="K52" t="s">
        <v>96</v>
      </c>
    </row>
    <row r="53" spans="1:11" x14ac:dyDescent="0.25">
      <c r="A53" t="s">
        <v>48</v>
      </c>
      <c r="K53" t="s">
        <v>97</v>
      </c>
    </row>
    <row r="54" spans="1:11" x14ac:dyDescent="0.25">
      <c r="A54" t="s">
        <v>48</v>
      </c>
      <c r="K54" t="s">
        <v>98</v>
      </c>
    </row>
    <row r="55" spans="1:11" x14ac:dyDescent="0.25">
      <c r="A55" t="s">
        <v>48</v>
      </c>
      <c r="K55" t="s">
        <v>99</v>
      </c>
    </row>
    <row r="58" spans="1:11" x14ac:dyDescent="0.25">
      <c r="A58" t="s">
        <v>48</v>
      </c>
      <c r="K58" t="s">
        <v>100</v>
      </c>
    </row>
    <row r="59" spans="1:11" x14ac:dyDescent="0.25">
      <c r="A59" t="s">
        <v>48</v>
      </c>
      <c r="K59" t="s">
        <v>101</v>
      </c>
    </row>
    <row r="60" spans="1:11" x14ac:dyDescent="0.25">
      <c r="A60" t="s">
        <v>48</v>
      </c>
      <c r="K60" t="s">
        <v>102</v>
      </c>
    </row>
    <row r="61" spans="1:11" x14ac:dyDescent="0.25">
      <c r="A61" t="s">
        <v>48</v>
      </c>
      <c r="K61" t="s">
        <v>103</v>
      </c>
    </row>
    <row r="62" spans="1:11" x14ac:dyDescent="0.25">
      <c r="A62" t="s">
        <v>48</v>
      </c>
      <c r="K62" t="s">
        <v>104</v>
      </c>
    </row>
    <row r="63" spans="1:11" x14ac:dyDescent="0.25">
      <c r="A63" t="s">
        <v>48</v>
      </c>
      <c r="K63" t="s">
        <v>105</v>
      </c>
    </row>
    <row r="64" spans="1:11" x14ac:dyDescent="0.25">
      <c r="A64" t="s">
        <v>48</v>
      </c>
      <c r="K64" t="s">
        <v>106</v>
      </c>
    </row>
    <row r="65" spans="1:11" x14ac:dyDescent="0.25">
      <c r="A65" t="s">
        <v>48</v>
      </c>
      <c r="K65" t="s">
        <v>107</v>
      </c>
    </row>
    <row r="66" spans="1:11" x14ac:dyDescent="0.25">
      <c r="A66" t="s">
        <v>48</v>
      </c>
      <c r="K66" t="s">
        <v>108</v>
      </c>
    </row>
    <row r="67" spans="1:11" x14ac:dyDescent="0.25">
      <c r="A67" t="s">
        <v>48</v>
      </c>
      <c r="K67" t="s">
        <v>109</v>
      </c>
    </row>
    <row r="68" spans="1:11" x14ac:dyDescent="0.25">
      <c r="A68" t="s">
        <v>48</v>
      </c>
      <c r="K68" t="s">
        <v>110</v>
      </c>
    </row>
    <row r="69" spans="1:11" x14ac:dyDescent="0.25">
      <c r="A69" t="s">
        <v>48</v>
      </c>
      <c r="K69" t="s">
        <v>111</v>
      </c>
    </row>
    <row r="70" spans="1:11" x14ac:dyDescent="0.25">
      <c r="A70" t="s">
        <v>48</v>
      </c>
      <c r="K70" t="s">
        <v>112</v>
      </c>
    </row>
    <row r="71" spans="1:11" x14ac:dyDescent="0.25">
      <c r="A71" t="s">
        <v>48</v>
      </c>
      <c r="K71" t="s">
        <v>113</v>
      </c>
    </row>
    <row r="72" spans="1:11" x14ac:dyDescent="0.25">
      <c r="A72" t="s">
        <v>48</v>
      </c>
      <c r="K72" t="s">
        <v>114</v>
      </c>
    </row>
    <row r="73" spans="1:11" x14ac:dyDescent="0.25">
      <c r="A73" t="s">
        <v>48</v>
      </c>
      <c r="K73" t="s">
        <v>115</v>
      </c>
    </row>
    <row r="74" spans="1:11" x14ac:dyDescent="0.25">
      <c r="A74" t="s">
        <v>48</v>
      </c>
      <c r="K74" t="s">
        <v>116</v>
      </c>
    </row>
    <row r="77" spans="1:11" x14ac:dyDescent="0.25">
      <c r="A77" t="s">
        <v>48</v>
      </c>
      <c r="K77" t="s">
        <v>117</v>
      </c>
    </row>
    <row r="78" spans="1:11" x14ac:dyDescent="0.25">
      <c r="A78" t="s">
        <v>48</v>
      </c>
      <c r="K78" t="s">
        <v>118</v>
      </c>
    </row>
    <row r="79" spans="1:11" x14ac:dyDescent="0.25">
      <c r="A79" t="s">
        <v>48</v>
      </c>
      <c r="K79" t="s">
        <v>119</v>
      </c>
    </row>
    <row r="80" spans="1:11" x14ac:dyDescent="0.25">
      <c r="A80" t="s">
        <v>48</v>
      </c>
      <c r="K80" t="s">
        <v>120</v>
      </c>
    </row>
    <row r="81" spans="1:11" x14ac:dyDescent="0.25">
      <c r="A81" t="s">
        <v>48</v>
      </c>
      <c r="K81" t="s">
        <v>121</v>
      </c>
    </row>
    <row r="82" spans="1:11" x14ac:dyDescent="0.25">
      <c r="A82" t="s">
        <v>48</v>
      </c>
      <c r="K82" t="s">
        <v>122</v>
      </c>
    </row>
    <row r="83" spans="1:11" x14ac:dyDescent="0.25">
      <c r="A83" t="s">
        <v>48</v>
      </c>
      <c r="K83" t="s">
        <v>123</v>
      </c>
    </row>
    <row r="84" spans="1:11" x14ac:dyDescent="0.25">
      <c r="A84" t="s">
        <v>48</v>
      </c>
      <c r="K84" t="s">
        <v>124</v>
      </c>
    </row>
    <row r="85" spans="1:11" x14ac:dyDescent="0.25">
      <c r="A85" t="s">
        <v>48</v>
      </c>
      <c r="K85" t="s">
        <v>125</v>
      </c>
    </row>
    <row r="86" spans="1:11" x14ac:dyDescent="0.25">
      <c r="A86" t="s">
        <v>48</v>
      </c>
      <c r="K86" t="s">
        <v>126</v>
      </c>
    </row>
    <row r="87" spans="1:11" x14ac:dyDescent="0.25">
      <c r="A87" t="s">
        <v>48</v>
      </c>
      <c r="K87" t="s">
        <v>127</v>
      </c>
    </row>
    <row r="88" spans="1:11" x14ac:dyDescent="0.25">
      <c r="A88" t="s">
        <v>48</v>
      </c>
      <c r="K88" t="s">
        <v>128</v>
      </c>
    </row>
    <row r="89" spans="1:11" x14ac:dyDescent="0.25">
      <c r="A89" t="s">
        <v>48</v>
      </c>
      <c r="K89" t="s">
        <v>129</v>
      </c>
    </row>
    <row r="90" spans="1:11" x14ac:dyDescent="0.25">
      <c r="A90" t="s">
        <v>48</v>
      </c>
      <c r="K90" t="s">
        <v>130</v>
      </c>
    </row>
    <row r="91" spans="1:11" x14ac:dyDescent="0.25">
      <c r="A91" t="s">
        <v>48</v>
      </c>
      <c r="K91" t="s">
        <v>131</v>
      </c>
    </row>
    <row r="92" spans="1:11" x14ac:dyDescent="0.25">
      <c r="A92" t="s">
        <v>48</v>
      </c>
      <c r="K92" t="s">
        <v>132</v>
      </c>
    </row>
    <row r="93" spans="1:11" x14ac:dyDescent="0.25">
      <c r="A93" t="s">
        <v>48</v>
      </c>
      <c r="K93" t="s">
        <v>133</v>
      </c>
    </row>
    <row r="96" spans="1:11" x14ac:dyDescent="0.25">
      <c r="A96" t="s">
        <v>48</v>
      </c>
      <c r="B96" t="s">
        <v>193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 t="s">
        <v>134</v>
      </c>
    </row>
    <row r="97" spans="1:11" x14ac:dyDescent="0.25">
      <c r="A97" t="s">
        <v>48</v>
      </c>
      <c r="B97" t="s">
        <v>193</v>
      </c>
      <c r="C97">
        <v>0.02</v>
      </c>
      <c r="D97">
        <v>0.02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t="s">
        <v>135</v>
      </c>
    </row>
    <row r="98" spans="1:11" x14ac:dyDescent="0.25">
      <c r="A98" t="s">
        <v>48</v>
      </c>
      <c r="B98" t="s">
        <v>193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t="s">
        <v>136</v>
      </c>
    </row>
    <row r="99" spans="1:11" x14ac:dyDescent="0.25">
      <c r="A99" t="s">
        <v>48</v>
      </c>
      <c r="B99" t="s">
        <v>193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t="s">
        <v>137</v>
      </c>
    </row>
    <row r="100" spans="1:11" x14ac:dyDescent="0.25">
      <c r="A100" t="s">
        <v>48</v>
      </c>
      <c r="B100" t="s">
        <v>193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 t="s">
        <v>138</v>
      </c>
    </row>
    <row r="101" spans="1:11" x14ac:dyDescent="0.25">
      <c r="A101" t="s">
        <v>48</v>
      </c>
      <c r="B101" t="s">
        <v>193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t="s">
        <v>139</v>
      </c>
    </row>
    <row r="102" spans="1:11" x14ac:dyDescent="0.25">
      <c r="A102" t="s">
        <v>48</v>
      </c>
      <c r="B102" t="s">
        <v>193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 t="s">
        <v>140</v>
      </c>
    </row>
    <row r="103" spans="1:11" x14ac:dyDescent="0.25">
      <c r="A103" t="s">
        <v>48</v>
      </c>
      <c r="B103" t="s">
        <v>193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 t="s">
        <v>141</v>
      </c>
    </row>
    <row r="104" spans="1:11" x14ac:dyDescent="0.25">
      <c r="A104" t="s">
        <v>48</v>
      </c>
      <c r="B104" t="s">
        <v>193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142</v>
      </c>
    </row>
    <row r="105" spans="1:11" x14ac:dyDescent="0.25">
      <c r="A105" t="s">
        <v>48</v>
      </c>
      <c r="B105" t="s">
        <v>193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 t="s">
        <v>143</v>
      </c>
    </row>
    <row r="106" spans="1:11" x14ac:dyDescent="0.25">
      <c r="A106" t="s">
        <v>48</v>
      </c>
      <c r="B106" t="s">
        <v>193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t="s">
        <v>144</v>
      </c>
    </row>
    <row r="107" spans="1:11" x14ac:dyDescent="0.25">
      <c r="A107" t="s">
        <v>48</v>
      </c>
      <c r="B107" t="s">
        <v>193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 t="s">
        <v>145</v>
      </c>
    </row>
    <row r="108" spans="1:11" x14ac:dyDescent="0.25">
      <c r="A108" t="s">
        <v>48</v>
      </c>
      <c r="B108" t="s">
        <v>193</v>
      </c>
      <c r="C108">
        <v>0.02</v>
      </c>
      <c r="D108">
        <v>0.02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 t="s">
        <v>146</v>
      </c>
    </row>
    <row r="109" spans="1:11" x14ac:dyDescent="0.25">
      <c r="A109" t="s">
        <v>48</v>
      </c>
      <c r="B109" t="s">
        <v>193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 t="s">
        <v>147</v>
      </c>
    </row>
    <row r="110" spans="1:11" x14ac:dyDescent="0.25">
      <c r="A110" t="s">
        <v>48</v>
      </c>
      <c r="B110" t="s">
        <v>193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 t="s">
        <v>148</v>
      </c>
    </row>
    <row r="111" spans="1:11" x14ac:dyDescent="0.25">
      <c r="A111" t="s">
        <v>48</v>
      </c>
      <c r="B111" t="s">
        <v>193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 t="s">
        <v>149</v>
      </c>
    </row>
    <row r="112" spans="1:11" x14ac:dyDescent="0.25">
      <c r="A112" t="s">
        <v>48</v>
      </c>
      <c r="B112" t="s">
        <v>193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 t="s">
        <v>150</v>
      </c>
    </row>
    <row r="115" spans="1:11" x14ac:dyDescent="0.25">
      <c r="A115" t="s">
        <v>48</v>
      </c>
      <c r="K115" t="s">
        <v>151</v>
      </c>
    </row>
    <row r="116" spans="1:11" x14ac:dyDescent="0.25">
      <c r="A116" t="s">
        <v>48</v>
      </c>
      <c r="K116" t="s">
        <v>152</v>
      </c>
    </row>
    <row r="117" spans="1:11" x14ac:dyDescent="0.25">
      <c r="A117" t="s">
        <v>48</v>
      </c>
      <c r="K117" t="s">
        <v>153</v>
      </c>
    </row>
    <row r="118" spans="1:11" x14ac:dyDescent="0.25">
      <c r="A118" t="s">
        <v>48</v>
      </c>
      <c r="K118" t="s">
        <v>154</v>
      </c>
    </row>
    <row r="119" spans="1:11" x14ac:dyDescent="0.25">
      <c r="A119" t="s">
        <v>48</v>
      </c>
      <c r="K119" t="s">
        <v>155</v>
      </c>
    </row>
    <row r="120" spans="1:11" x14ac:dyDescent="0.25">
      <c r="A120" t="s">
        <v>48</v>
      </c>
      <c r="K120" t="s">
        <v>156</v>
      </c>
    </row>
    <row r="121" spans="1:11" x14ac:dyDescent="0.25">
      <c r="A121" t="s">
        <v>48</v>
      </c>
      <c r="K121" t="s">
        <v>157</v>
      </c>
    </row>
    <row r="122" spans="1:11" x14ac:dyDescent="0.25">
      <c r="A122" t="s">
        <v>48</v>
      </c>
      <c r="K122" t="s">
        <v>158</v>
      </c>
    </row>
    <row r="123" spans="1:11" x14ac:dyDescent="0.25">
      <c r="A123" t="s">
        <v>48</v>
      </c>
      <c r="K123" t="s">
        <v>159</v>
      </c>
    </row>
    <row r="124" spans="1:11" x14ac:dyDescent="0.25">
      <c r="A124" t="s">
        <v>48</v>
      </c>
      <c r="K124" t="s">
        <v>160</v>
      </c>
    </row>
    <row r="125" spans="1:11" x14ac:dyDescent="0.25">
      <c r="A125" t="s">
        <v>48</v>
      </c>
      <c r="K125" t="s">
        <v>161</v>
      </c>
    </row>
    <row r="126" spans="1:11" x14ac:dyDescent="0.25">
      <c r="A126" t="s">
        <v>48</v>
      </c>
      <c r="K126" t="s">
        <v>162</v>
      </c>
    </row>
    <row r="127" spans="1:11" x14ac:dyDescent="0.25">
      <c r="A127" t="s">
        <v>48</v>
      </c>
      <c r="K127" t="s">
        <v>163</v>
      </c>
    </row>
    <row r="128" spans="1:11" x14ac:dyDescent="0.25">
      <c r="A128" t="s">
        <v>48</v>
      </c>
      <c r="K128" t="s">
        <v>164</v>
      </c>
    </row>
    <row r="129" spans="1:11" x14ac:dyDescent="0.25">
      <c r="A129" t="s">
        <v>48</v>
      </c>
      <c r="K129" t="s">
        <v>165</v>
      </c>
    </row>
    <row r="130" spans="1:11" x14ac:dyDescent="0.25">
      <c r="A130" t="s">
        <v>48</v>
      </c>
      <c r="K130" t="s">
        <v>166</v>
      </c>
    </row>
    <row r="131" spans="1:11" x14ac:dyDescent="0.25">
      <c r="A131" t="s">
        <v>48</v>
      </c>
      <c r="K131" t="s">
        <v>167</v>
      </c>
    </row>
    <row r="134" spans="1:11" x14ac:dyDescent="0.25">
      <c r="A134" t="s">
        <v>48</v>
      </c>
      <c r="K134" t="s">
        <v>168</v>
      </c>
    </row>
    <row r="135" spans="1:11" x14ac:dyDescent="0.25">
      <c r="A135" t="s">
        <v>48</v>
      </c>
      <c r="K135" t="s">
        <v>169</v>
      </c>
    </row>
    <row r="136" spans="1:11" x14ac:dyDescent="0.25">
      <c r="A136" t="s">
        <v>48</v>
      </c>
      <c r="K136" t="s">
        <v>170</v>
      </c>
    </row>
    <row r="137" spans="1:11" x14ac:dyDescent="0.25">
      <c r="A137" t="s">
        <v>48</v>
      </c>
      <c r="K137" t="s">
        <v>171</v>
      </c>
    </row>
    <row r="138" spans="1:11" x14ac:dyDescent="0.25">
      <c r="A138" t="s">
        <v>48</v>
      </c>
      <c r="K138" t="s">
        <v>172</v>
      </c>
    </row>
    <row r="139" spans="1:11" x14ac:dyDescent="0.25">
      <c r="A139" t="s">
        <v>48</v>
      </c>
      <c r="K139" t="s">
        <v>173</v>
      </c>
    </row>
    <row r="140" spans="1:11" x14ac:dyDescent="0.25">
      <c r="A140" t="s">
        <v>48</v>
      </c>
      <c r="K140" t="s">
        <v>174</v>
      </c>
    </row>
    <row r="141" spans="1:11" x14ac:dyDescent="0.25">
      <c r="A141" t="s">
        <v>48</v>
      </c>
      <c r="K141" t="s">
        <v>175</v>
      </c>
    </row>
    <row r="142" spans="1:11" x14ac:dyDescent="0.25">
      <c r="A142" t="s">
        <v>48</v>
      </c>
      <c r="K142" t="s">
        <v>176</v>
      </c>
    </row>
    <row r="143" spans="1:11" x14ac:dyDescent="0.25">
      <c r="A143" t="s">
        <v>48</v>
      </c>
      <c r="K143" t="s">
        <v>177</v>
      </c>
    </row>
    <row r="144" spans="1:11" x14ac:dyDescent="0.25">
      <c r="A144" t="s">
        <v>48</v>
      </c>
      <c r="K144" t="s">
        <v>178</v>
      </c>
    </row>
    <row r="145" spans="1:11" x14ac:dyDescent="0.25">
      <c r="A145" t="s">
        <v>48</v>
      </c>
      <c r="K145" t="s">
        <v>179</v>
      </c>
    </row>
    <row r="146" spans="1:11" x14ac:dyDescent="0.25">
      <c r="A146" t="s">
        <v>48</v>
      </c>
      <c r="K146" t="s">
        <v>180</v>
      </c>
    </row>
    <row r="147" spans="1:11" x14ac:dyDescent="0.25">
      <c r="A147" t="s">
        <v>48</v>
      </c>
      <c r="K147" t="s">
        <v>181</v>
      </c>
    </row>
    <row r="148" spans="1:11" x14ac:dyDescent="0.25">
      <c r="A148" t="s">
        <v>48</v>
      </c>
      <c r="K148" t="s">
        <v>182</v>
      </c>
    </row>
    <row r="149" spans="1:11" x14ac:dyDescent="0.25">
      <c r="A149" t="s">
        <v>48</v>
      </c>
      <c r="K149" t="s">
        <v>183</v>
      </c>
    </row>
    <row r="150" spans="1:11" x14ac:dyDescent="0.25">
      <c r="A150" t="s">
        <v>48</v>
      </c>
      <c r="K150" t="s">
        <v>184</v>
      </c>
    </row>
    <row r="151" spans="1:11" x14ac:dyDescent="0.25">
      <c r="A151" t="s">
        <v>48</v>
      </c>
      <c r="B151" t="s">
        <v>193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 t="s">
        <v>185</v>
      </c>
    </row>
    <row r="152" spans="1:11" x14ac:dyDescent="0.25">
      <c r="A152" t="s">
        <v>48</v>
      </c>
      <c r="B152" t="s">
        <v>193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 t="s">
        <v>186</v>
      </c>
    </row>
    <row r="153" spans="1:11" x14ac:dyDescent="0.25">
      <c r="A153" t="s">
        <v>48</v>
      </c>
      <c r="B153" t="s">
        <v>46</v>
      </c>
      <c r="C153">
        <v>4.37</v>
      </c>
      <c r="D153">
        <v>0</v>
      </c>
      <c r="E153">
        <v>0.28999999999999998</v>
      </c>
      <c r="F153">
        <v>0</v>
      </c>
      <c r="G153">
        <v>0</v>
      </c>
      <c r="H153">
        <v>0</v>
      </c>
      <c r="I153">
        <v>0</v>
      </c>
      <c r="J153">
        <v>0</v>
      </c>
      <c r="K153" t="s">
        <v>187</v>
      </c>
    </row>
    <row r="154" spans="1:11" x14ac:dyDescent="0.25">
      <c r="A154" t="s">
        <v>48</v>
      </c>
      <c r="B154" t="s">
        <v>46</v>
      </c>
      <c r="C154">
        <v>5.62</v>
      </c>
      <c r="D154">
        <v>0</v>
      </c>
      <c r="E154">
        <v>0.36</v>
      </c>
      <c r="F154">
        <v>0</v>
      </c>
      <c r="G154">
        <v>0</v>
      </c>
      <c r="H154">
        <v>0</v>
      </c>
      <c r="I154">
        <v>0</v>
      </c>
      <c r="J154">
        <v>0</v>
      </c>
      <c r="K154" t="s">
        <v>188</v>
      </c>
    </row>
    <row r="155" spans="1:11" x14ac:dyDescent="0.25">
      <c r="A155" t="s">
        <v>48</v>
      </c>
      <c r="B155" t="s">
        <v>46</v>
      </c>
      <c r="C155">
        <v>5.75</v>
      </c>
      <c r="D155">
        <v>0</v>
      </c>
      <c r="E155">
        <v>0.43</v>
      </c>
      <c r="F155">
        <v>0</v>
      </c>
      <c r="G155">
        <v>0</v>
      </c>
      <c r="H155">
        <v>0</v>
      </c>
      <c r="I155">
        <v>0</v>
      </c>
      <c r="J155">
        <v>0</v>
      </c>
      <c r="K155" t="s">
        <v>189</v>
      </c>
    </row>
    <row r="156" spans="1:11" x14ac:dyDescent="0.25">
      <c r="A156" t="s">
        <v>48</v>
      </c>
      <c r="B156" t="s">
        <v>193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 t="s">
        <v>190</v>
      </c>
    </row>
    <row r="157" spans="1:11" x14ac:dyDescent="0.25">
      <c r="A157" t="s">
        <v>48</v>
      </c>
      <c r="B157" t="s">
        <v>46</v>
      </c>
      <c r="C157">
        <v>7.16</v>
      </c>
      <c r="D157">
        <v>0.88</v>
      </c>
      <c r="E157">
        <v>0.51</v>
      </c>
      <c r="F157">
        <v>0.06</v>
      </c>
      <c r="G157">
        <v>0</v>
      </c>
      <c r="H157">
        <v>0</v>
      </c>
      <c r="I157">
        <v>0</v>
      </c>
      <c r="J157">
        <v>0</v>
      </c>
      <c r="K157" t="s">
        <v>191</v>
      </c>
    </row>
    <row r="158" spans="1:11" x14ac:dyDescent="0.25">
      <c r="A158" t="s">
        <v>48</v>
      </c>
      <c r="B158" t="s">
        <v>46</v>
      </c>
      <c r="C158">
        <v>10.26</v>
      </c>
      <c r="D158">
        <v>0</v>
      </c>
      <c r="E158">
        <v>0.77</v>
      </c>
      <c r="F158">
        <v>0</v>
      </c>
      <c r="G158">
        <v>0</v>
      </c>
      <c r="H158">
        <v>0</v>
      </c>
      <c r="I158">
        <v>0</v>
      </c>
      <c r="J158">
        <v>0</v>
      </c>
      <c r="K158" t="s">
        <v>192</v>
      </c>
    </row>
    <row r="349" s="9" customFormat="1" x14ac:dyDescent="0.25"/>
    <row r="350" s="9" customFormat="1" x14ac:dyDescent="0.25"/>
    <row r="351" s="9" customFormat="1" x14ac:dyDescent="0.25"/>
    <row r="352" s="9" customFormat="1" x14ac:dyDescent="0.25"/>
    <row r="353" s="9" customFormat="1" x14ac:dyDescent="0.25"/>
    <row r="354" s="9" customFormat="1" x14ac:dyDescent="0.25"/>
    <row r="355" s="9" customFormat="1" x14ac:dyDescent="0.25"/>
    <row r="356" s="9" customFormat="1" x14ac:dyDescent="0.25"/>
    <row r="357" s="9" customFormat="1" x14ac:dyDescent="0.25"/>
    <row r="523" s="9" customFormat="1" x14ac:dyDescent="0.25"/>
    <row r="524" s="9" customFormat="1" x14ac:dyDescent="0.25"/>
    <row r="525" s="9" customFormat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O154"/>
  <sheetViews>
    <sheetView tabSelected="1"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P17" sqref="P17"/>
    </sheetView>
  </sheetViews>
  <sheetFormatPr defaultRowHeight="14.3" x14ac:dyDescent="0.25"/>
  <cols>
    <col min="3" max="3" width="9" style="3"/>
    <col min="4" max="13" width="9.125" style="3" bestFit="1" customWidth="1"/>
    <col min="14" max="14" width="9" style="3"/>
    <col min="15" max="15" width="10.375" style="3" bestFit="1" customWidth="1"/>
    <col min="16" max="16" width="11.625" style="3" bestFit="1" customWidth="1"/>
    <col min="17" max="17" width="10.875" style="3" bestFit="1" customWidth="1"/>
    <col min="18" max="19" width="10.375" style="3" bestFit="1" customWidth="1"/>
    <col min="20" max="20" width="10.5" style="3" bestFit="1" customWidth="1"/>
    <col min="21" max="21" width="11.625" style="3" bestFit="1" customWidth="1"/>
    <col min="22" max="22" width="9.25" style="3" bestFit="1" customWidth="1"/>
    <col min="23" max="24" width="10.5" style="3" bestFit="1" customWidth="1"/>
    <col min="25" max="25" width="9.25" style="3" bestFit="1" customWidth="1"/>
    <col min="26" max="27" width="10.5" style="3" bestFit="1" customWidth="1"/>
    <col min="28" max="28" width="9.25" style="3" bestFit="1" customWidth="1"/>
    <col min="29" max="29" width="9.375" style="3" bestFit="1" customWidth="1"/>
    <col min="30" max="30" width="9.25" style="3" bestFit="1" customWidth="1"/>
    <col min="31" max="31" width="9" style="3"/>
    <col min="32" max="32" width="11.25" style="3" bestFit="1" customWidth="1"/>
    <col min="33" max="34" width="10.375" style="3" bestFit="1" customWidth="1"/>
    <col min="35" max="35" width="9.875" style="3" bestFit="1" customWidth="1"/>
    <col min="36" max="41" width="9.125" style="3" bestFit="1" customWidth="1"/>
  </cols>
  <sheetData>
    <row r="3" spans="1:41" x14ac:dyDescent="0.25">
      <c r="O3" s="5"/>
    </row>
    <row r="4" spans="1:41" x14ac:dyDescent="0.25">
      <c r="A4" s="11" t="s">
        <v>2</v>
      </c>
      <c r="C4" s="8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47</v>
      </c>
      <c r="AL4" s="2" t="s">
        <v>41</v>
      </c>
      <c r="AM4" s="2" t="s">
        <v>42</v>
      </c>
      <c r="AN4" s="2" t="s">
        <v>43</v>
      </c>
      <c r="AO4" s="4" t="s">
        <v>44</v>
      </c>
    </row>
    <row r="5" spans="1:41" x14ac:dyDescent="0.25">
      <c r="A5" s="11"/>
      <c r="B5">
        <v>2</v>
      </c>
      <c r="C5" s="3" t="s">
        <v>20</v>
      </c>
      <c r="D5" s="3">
        <f>('c01'!D5+'c02'!D5+'c03'!D5+'c04'!D5+'c05'!D5+'c06'!D5+'c07'!D5+'c08'!D5+'c09'!D5+'c010'!D5+'c011'!D5+'c012'!D5)/12</f>
        <v>0.16166666666666665</v>
      </c>
      <c r="E5" s="3">
        <f>('c01'!E5+'c02'!E5+'c03'!E5+'c04'!E5+'c05'!E5+'c06'!E5+'c07'!E5+'c08'!E5+'c09'!E5+'c010'!E5+'c011'!E5+'c012'!E5)/12</f>
        <v>0</v>
      </c>
      <c r="F5" s="3">
        <f>('c01'!F5+'c02'!F5+'c03'!F5+'c04'!F5+'c05'!F5+'c06'!F5+'c07'!F5+'c08'!F5+'c09'!F5+'c010'!F5+'c011'!F5+'c012'!F5)/12</f>
        <v>0.13416666666666668</v>
      </c>
      <c r="G5" s="3">
        <f>('c01'!G5+'c02'!G5+'c03'!G5+'c04'!G5+'c05'!G5+'c06'!G5+'c07'!G5+'c08'!G5+'c09'!G5+'c010'!G5+'c011'!G5+'c012'!G5)/12</f>
        <v>0.67249999999999999</v>
      </c>
      <c r="H5" s="3">
        <f>('c01'!H5+'c02'!H5+'c03'!H5+'c04'!H5+'c05'!H5+'c06'!H5+'c07'!H5+'c08'!H5+'c09'!H5+'c010'!H5+'c011'!H5+'c012'!H5)/12</f>
        <v>0.19916666666666669</v>
      </c>
      <c r="I5" s="3">
        <f>('c01'!I5+'c02'!I5+'c03'!I5+'c04'!I5+'c05'!I5+'c06'!I5+'c07'!I5+'c08'!I5+'c09'!I5+'c010'!I5+'c011'!I5+'c012'!I5)/12</f>
        <v>0</v>
      </c>
      <c r="J5" s="3">
        <f>('c01'!J5+'c02'!J5+'c03'!J5+'c04'!J5+'c05'!J5+'c06'!J5+'c07'!J5+'c08'!J5+'c09'!J5+'c010'!J5+'c011'!J5+'c012'!J5)/12</f>
        <v>1.8966666666666665</v>
      </c>
      <c r="K5" s="3">
        <f>('c01'!K5+'c02'!K5+'c03'!K5+'c04'!K5+'c05'!K5+'c06'!K5+'c07'!K5+'c08'!K5+'c09'!K5+'c010'!K5+'c011'!K5+'c012'!K5)/12</f>
        <v>0</v>
      </c>
      <c r="L5" s="3">
        <f>('c01'!L5+'c02'!L5+'c03'!L5+'c04'!L5+'c05'!L5+'c06'!L5+'c07'!L5+'c08'!L5+'c09'!L5+'c010'!L5+'c011'!L5+'c012'!L5)/12</f>
        <v>0</v>
      </c>
      <c r="M5" s="3">
        <f>('c01'!M5+'c02'!M5+'c03'!M5+'c04'!M5+'c05'!M5+'c06'!M5+'c07'!M5+'c08'!M5+'c09'!M5+'c010'!M5+'c011'!M5+'c012'!M5)/12</f>
        <v>96.939166666666665</v>
      </c>
      <c r="O5" s="3">
        <f>('c01'!O5+'c02'!O5+'c03'!O5+'c04'!O5+'c05'!O5+'c06'!O5+'c07'!O5+'c08'!O5+'c09'!O5+'c010'!O5+'c011'!O5+'c012'!O5)/12</f>
        <v>593586.58333333337</v>
      </c>
      <c r="P5" s="3">
        <f>('c01'!P5+'c02'!P5+'c03'!P5+'c04'!P5+'c05'!P5+'c06'!P5+'c07'!P5+'c08'!P5+'c09'!P5+'c010'!P5+'c011'!P5+'c012'!P5)/12</f>
        <v>1135251.3333333333</v>
      </c>
      <c r="Q5" s="3">
        <f>('c01'!Q5+'c02'!Q5+'c03'!Q5+'c04'!Q5+'c05'!Q5+'c06'!Q5+'c07'!Q5+'c08'!Q5+'c09'!Q5+'c010'!Q5+'c011'!Q5+'c012'!Q5)/12</f>
        <v>1447133.4166666667</v>
      </c>
      <c r="R5" s="3">
        <f>('c01'!R5+'c02'!R5+'c03'!R5+'c04'!R5+'c05'!R5+'c06'!R5+'c07'!R5+'c08'!R5+'c09'!R5+'c010'!R5+'c011'!R5+'c012'!R5)/12</f>
        <v>70.914166666666674</v>
      </c>
      <c r="S5" s="3">
        <f>('c01'!S5+'c02'!S5+'c03'!S5+'c04'!S5+'c05'!S5+'c06'!S5+'c07'!S5+'c08'!S5+'c09'!S5+'c010'!S5+'c011'!S5+'c012'!S5)/12</f>
        <v>63841.5</v>
      </c>
      <c r="T5" s="3">
        <f>('c01'!T5+'c02'!T5+'c03'!T5+'c04'!T5+'c05'!T5+'c06'!T5+'c07'!T5+'c08'!T5+'c09'!T5+'c010'!T5+'c011'!T5+'c012'!T5)/12</f>
        <v>590065.41666666663</v>
      </c>
      <c r="U5" s="3">
        <f>('c01'!U5+'c02'!U5+'c03'!U5+'c04'!U5+'c05'!U5+'c06'!U5+'c07'!U5+'c08'!U5+'c09'!U5+'c010'!U5+'c011'!U5+'c012'!U5)/12</f>
        <v>3735905.9166666665</v>
      </c>
      <c r="V5" s="3">
        <f>('c01'!V5+'c02'!V5+'c03'!V5+'c04'!V5+'c05'!V5+'c06'!V5+'c07'!V5+'c08'!V5+'c09'!V5+'c010'!V5+'c011'!V5+'c012'!V5)/12</f>
        <v>183.0683333333333</v>
      </c>
      <c r="W5" s="3">
        <f>('c01'!W5+'c02'!W5+'c03'!W5+'c04'!W5+'c05'!W5+'c06'!W5+'c07'!W5+'c08'!W5+'c09'!W5+'c010'!W5+'c011'!W5+'c012'!W5)/12</f>
        <v>879748.33333333337</v>
      </c>
      <c r="X5" s="3">
        <f>('c01'!X5+'c02'!X5+'c03'!X5+'c04'!X5+'c05'!X5+'c06'!X5+'c07'!X5+'c08'!X5+'c09'!X5+'c010'!X5+'c011'!X5+'c012'!X5)/12</f>
        <v>386840.25</v>
      </c>
      <c r="Y5" s="3">
        <f>('c01'!Y5+'c02'!Y5+'c03'!Y5+'c04'!Y5+'c05'!Y5+'c06'!Y5+'c07'!Y5+'c08'!Y5+'c09'!Y5+'c010'!Y5+'c011'!Y5+'c012'!Y5)/12</f>
        <v>248.58333333333334</v>
      </c>
      <c r="Z5" s="3">
        <f>('c01'!Z5+'c02'!Z5+'c03'!Z5+'c04'!Z5+'c05'!Z5+'c06'!Z5+'c07'!Z5+'c08'!Z5+'c09'!Z5+'c010'!Z5+'c011'!Z5+'c012'!Z5)/12</f>
        <v>612748.08333333337</v>
      </c>
      <c r="AA5" s="3">
        <f>('c01'!AA5+'c02'!AA5+'c03'!AA5+'c04'!AA5+'c05'!AA5+'c06'!AA5+'c07'!AA5+'c08'!AA5+'c09'!AA5+'c010'!AA5+'c011'!AA5+'c012'!AA5)/12</f>
        <v>118284.08333333333</v>
      </c>
      <c r="AB5" s="3">
        <f>('c01'!AB5+'c02'!AB5+'c03'!AB5+'c04'!AB5+'c05'!AB5+'c06'!AB5+'c07'!AB5+'c08'!AB5+'c09'!AB5+'c010'!AB5+'c011'!AB5+'c012'!AB5)/12</f>
        <v>7341.833333333333</v>
      </c>
      <c r="AC5" s="3">
        <f>('c01'!AC5+'c02'!AC5+'c03'!AC5+'c04'!AC5+'c05'!AC5+'c06'!AC5+'c07'!AC5+'c08'!AC5+'c09'!AC5+'c010'!AC5+'c011'!AC5+'c012'!AC5)/12</f>
        <v>28530.25</v>
      </c>
      <c r="AD5" s="3">
        <f>('c01'!AD5+'c02'!AD5+'c03'!AD5+'c04'!AD5+'c05'!AD5+'c06'!AD5+'c07'!AD5+'c08'!AD5+'c09'!AD5+'c010'!AD5+'c011'!AD5+'c012'!AD5)/12</f>
        <v>0</v>
      </c>
      <c r="AF5" s="3" t="s">
        <v>46</v>
      </c>
      <c r="AG5" s="3">
        <f>('c01'!AG5+'c02'!AG5+'c03'!AG5+'c04'!AG5+'c05'!AG5+'c06'!AG5+'c07'!AG5+'c08'!AG5+'c09'!AG5+'c010'!AG5+'c011'!AG5+'c012'!AG5)/12</f>
        <v>124074.91333333334</v>
      </c>
      <c r="AH5" s="3">
        <f>('c01'!AH5+'c02'!AH5+'c03'!AH5+'c04'!AH5+'c05'!AH5+'c06'!AH5+'c07'!AH5+'c08'!AH5+'c09'!AH5+'c010'!AH5+'c011'!AH5+'c012'!AH5)/12</f>
        <v>123736.15250000001</v>
      </c>
      <c r="AI5" s="3">
        <f>('c01'!AI5+'c02'!AI5+'c03'!AI5+'c04'!AI5+'c05'!AI5+'c06'!AI5+'c07'!AI5+'c08'!AI5+'c09'!AI5+'c010'!AI5+'c011'!AI5+'c012'!AI5)/12</f>
        <v>6785.4075000000003</v>
      </c>
      <c r="AJ5" s="3">
        <f>('c01'!AJ5+'c02'!AJ5+'c03'!AJ5+'c04'!AJ5+'c05'!AJ5+'c06'!AJ5+'c07'!AJ5+'c08'!AJ5+'c09'!AJ5+'c010'!AJ5+'c011'!AJ5+'c012'!AJ5)/12</f>
        <v>6525.1491666666661</v>
      </c>
      <c r="AK5" s="3">
        <f>('c01'!AK5+'c02'!AK5+'c03'!AK5+'c04'!AK5+'c05'!AK5+'c06'!AK5+'c07'!AK5+'c08'!AK5+'c09'!AK5+'c010'!AK5+'c011'!AK5+'c012'!AK5)/12</f>
        <v>0</v>
      </c>
      <c r="AL5" s="3">
        <f>('c01'!AL5+'c02'!AL5+'c03'!AL5+'c04'!AL5+'c05'!AL5+'c06'!AL5+'c07'!AL5+'c08'!AL5+'c09'!AL5+'c010'!AL5+'c011'!AL5+'c012'!AL5)/12</f>
        <v>0</v>
      </c>
      <c r="AM5" s="3">
        <f>('c01'!AM5+'c02'!AM5+'c03'!AM5+'c04'!AM5+'c05'!AM5+'c06'!AM5+'c07'!AM5+'c08'!AM5+'c09'!AM5+'c010'!AM5+'c011'!AM5+'c012'!AM5)/12</f>
        <v>0</v>
      </c>
      <c r="AN5" s="3">
        <f>('c01'!AN5+'c02'!AN5+'c03'!AN5+'c04'!AN5+'c05'!AN5+'c06'!AN5+'c07'!AN5+'c08'!AN5+'c09'!AN5+'c010'!AN5+'c011'!AN5+'c012'!AN5)/12</f>
        <v>0</v>
      </c>
      <c r="AO5" s="3">
        <f>('c01'!AO5+'c02'!AO5+'c03'!AO5+'c04'!AO5+'c05'!AO5+'c06'!AO5+'c07'!AO5+'c08'!AO5+'c09'!AO5+'c010'!AO5+'c011'!AO5+'c012'!AO5)/12</f>
        <v>0</v>
      </c>
    </row>
    <row r="6" spans="1:41" x14ac:dyDescent="0.25">
      <c r="A6" s="11"/>
      <c r="B6">
        <f>B5*2</f>
        <v>4</v>
      </c>
      <c r="C6" s="3" t="s">
        <v>20</v>
      </c>
      <c r="D6" s="3">
        <f>('c01'!D6+'c02'!D6+'c03'!D6+'c04'!D6+'c05'!D6+'c06'!D6+'c07'!D6+'c08'!D6+'c09'!D6+'c010'!D6+'c011'!D6+'c012'!D6)/12</f>
        <v>0.16166666666666663</v>
      </c>
      <c r="E6" s="3">
        <f>('c01'!E6+'c02'!E6+'c03'!E6+'c04'!E6+'c05'!E6+'c06'!E6+'c07'!E6+'c08'!E6+'c09'!E6+'c010'!E6+'c011'!E6+'c012'!E6)/12</f>
        <v>0</v>
      </c>
      <c r="F6" s="3">
        <f>('c01'!F6+'c02'!F6+'c03'!F6+'c04'!F6+'c05'!F6+'c06'!F6+'c07'!F6+'c08'!F6+'c09'!F6+'c010'!F6+'c011'!F6+'c012'!F6)/12</f>
        <v>0.12083333333333335</v>
      </c>
      <c r="G6" s="3">
        <f>('c01'!G6+'c02'!G6+'c03'!G6+'c04'!G6+'c05'!G6+'c06'!G6+'c07'!G6+'c08'!G6+'c09'!G6+'c010'!G6+'c011'!G6+'c012'!G6)/12</f>
        <v>0.63249999999999995</v>
      </c>
      <c r="H6" s="3">
        <f>('c01'!H6+'c02'!H6+'c03'!H6+'c04'!H6+'c05'!H6+'c06'!H6+'c07'!H6+'c08'!H6+'c09'!H6+'c010'!H6+'c011'!H6+'c012'!H6)/12</f>
        <v>0.18083333333333332</v>
      </c>
      <c r="I6" s="3">
        <f>('c01'!I6+'c02'!I6+'c03'!I6+'c04'!I6+'c05'!I6+'c06'!I6+'c07'!I6+'c08'!I6+'c09'!I6+'c010'!I6+'c011'!I6+'c012'!I6)/12</f>
        <v>0</v>
      </c>
      <c r="J6" s="3">
        <f>('c01'!J6+'c02'!J6+'c03'!J6+'c04'!J6+'c05'!J6+'c06'!J6+'c07'!J6+'c08'!J6+'c09'!J6+'c010'!J6+'c011'!J6+'c012'!J6)/12</f>
        <v>1.9233333333333336</v>
      </c>
      <c r="K6" s="3">
        <f>('c01'!K6+'c02'!K6+'c03'!K6+'c04'!K6+'c05'!K6+'c06'!K6+'c07'!K6+'c08'!K6+'c09'!K6+'c010'!K6+'c011'!K6+'c012'!K6)/12</f>
        <v>0</v>
      </c>
      <c r="L6" s="3">
        <f>('c01'!L6+'c02'!L6+'c03'!L6+'c04'!L6+'c05'!L6+'c06'!L6+'c07'!L6+'c08'!L6+'c09'!L6+'c010'!L6+'c011'!L6+'c012'!L6)/12</f>
        <v>0</v>
      </c>
      <c r="M6" s="3">
        <f>('c01'!M6+'c02'!M6+'c03'!M6+'c04'!M6+'c05'!M6+'c06'!M6+'c07'!M6+'c08'!M6+'c09'!M6+'c010'!M6+'c011'!M6+'c012'!M6)/12</f>
        <v>96.98</v>
      </c>
      <c r="O6" s="3">
        <f>('c01'!O6+'c02'!O6+'c03'!O6+'c04'!O6+'c05'!O6+'c06'!O6+'c07'!O6+'c08'!O6+'c09'!O6+'c010'!O6+'c011'!O6+'c012'!O6)/12</f>
        <v>591501</v>
      </c>
      <c r="P6" s="3">
        <f>('c01'!P6+'c02'!P6+'c03'!P6+'c04'!P6+'c05'!P6+'c06'!P6+'c07'!P6+'c08'!P6+'c09'!P6+'c010'!P6+'c011'!P6+'c012'!P6)/12</f>
        <v>1134257.4166666667</v>
      </c>
      <c r="Q6" s="3">
        <f>('c01'!Q6+'c02'!Q6+'c03'!Q6+'c04'!Q6+'c05'!Q6+'c06'!Q6+'c07'!Q6+'c08'!Q6+'c09'!Q6+'c010'!Q6+'c011'!Q6+'c012'!Q6)/12</f>
        <v>1449219</v>
      </c>
      <c r="R6" s="3">
        <f>('c01'!R6+'c02'!R6+'c03'!R6+'c04'!R6+'c05'!R6+'c06'!R6+'c07'!R6+'c08'!R6+'c09'!R6+'c010'!R6+'c011'!R6+'c012'!R6)/12</f>
        <v>71.015000000000001</v>
      </c>
      <c r="S6" s="3">
        <f>('c01'!S6+'c02'!S6+'c03'!S6+'c04'!S6+'c05'!S6+'c06'!S6+'c07'!S6+'c08'!S6+'c09'!S6+'c010'!S6+'c011'!S6+'c012'!S6)/12</f>
        <v>63947.666666666664</v>
      </c>
      <c r="T6" s="3">
        <f>('c01'!T6+'c02'!T6+'c03'!T6+'c04'!T6+'c05'!T6+'c06'!T6+'c07'!T6+'c08'!T6+'c09'!T6+'c010'!T6+'c011'!T6+'c012'!T6)/12</f>
        <v>591024.41666666663</v>
      </c>
      <c r="U6" s="3">
        <f>('c01'!U6+'c02'!U6+'c03'!U6+'c04'!U6+'c05'!U6+'c06'!U6+'c07'!U6+'c08'!U6+'c09'!U6+'c010'!U6+'c011'!U6+'c012'!U6)/12</f>
        <v>3734926.1666666665</v>
      </c>
      <c r="V6" s="3">
        <f>('c01'!V6+'c02'!V6+'c03'!V6+'c04'!V6+'c05'!V6+'c06'!V6+'c07'!V6+'c08'!V6+'c09'!V6+'c010'!V6+'c011'!V6+'c012'!V6)/12</f>
        <v>183.02083333333334</v>
      </c>
      <c r="W6" s="3">
        <f>('c01'!W6+'c02'!W6+'c03'!W6+'c04'!W6+'c05'!W6+'c06'!W6+'c07'!W6+'c08'!W6+'c09'!W6+'c010'!W6+'c011'!W6+'c012'!W6)/12</f>
        <v>880656.33333333337</v>
      </c>
      <c r="X6" s="3">
        <f>('c01'!X6+'c02'!X6+'c03'!X6+'c04'!X6+'c05'!X6+'c06'!X6+'c07'!X6+'c08'!X6+'c09'!X6+'c010'!X6+'c011'!X6+'c012'!X6)/12</f>
        <v>387786.66666666669</v>
      </c>
      <c r="Y6" s="3">
        <f>('c01'!Y6+'c02'!Y6+'c03'!Y6+'c04'!Y6+'c05'!Y6+'c06'!Y6+'c07'!Y6+'c08'!Y6+'c09'!Y6+'c010'!Y6+'c011'!Y6+'c012'!Y6)/12</f>
        <v>281.66666666666669</v>
      </c>
      <c r="Z6" s="3">
        <f>('c01'!Z6+'c02'!Z6+'c03'!Z6+'c04'!Z6+'c05'!Z6+'c06'!Z6+'c07'!Z6+'c08'!Z6+'c09'!Z6+'c010'!Z6+'c011'!Z6+'c012'!Z6)/12</f>
        <v>613540.91666666663</v>
      </c>
      <c r="AA6" s="3">
        <f>('c01'!AA6+'c02'!AA6+'c03'!AA6+'c04'!AA6+'c05'!AA6+'c06'!AA6+'c07'!AA6+'c08'!AA6+'c09'!AA6+'c010'!AA6+'c011'!AA6+'c012'!AA6)/12</f>
        <v>118416</v>
      </c>
      <c r="AB6" s="3">
        <f>('c01'!AB6+'c02'!AB6+'c03'!AB6+'c04'!AB6+'c05'!AB6+'c06'!AB6+'c07'!AB6+'c08'!AB6+'c09'!AB6+'c010'!AB6+'c011'!AB6+'c012'!AB6)/12</f>
        <v>7354</v>
      </c>
      <c r="AC6" s="3">
        <f>('c01'!AC6+'c02'!AC6+'c03'!AC6+'c04'!AC6+'c05'!AC6+'c06'!AC6+'c07'!AC6+'c08'!AC6+'c09'!AC6+'c010'!AC6+'c011'!AC6+'c012'!AC6)/12</f>
        <v>28531.666666666668</v>
      </c>
      <c r="AD6" s="3">
        <f>('c01'!AD6+'c02'!AD6+'c03'!AD6+'c04'!AD6+'c05'!AD6+'c06'!AD6+'c07'!AD6+'c08'!AD6+'c09'!AD6+'c010'!AD6+'c011'!AD6+'c012'!AD6)/12</f>
        <v>0</v>
      </c>
      <c r="AF6" s="3" t="s">
        <v>46</v>
      </c>
      <c r="AG6" s="3">
        <f>('c01'!AG6+'c02'!AG6+'c03'!AG6+'c04'!AG6+'c05'!AG6+'c06'!AG6+'c07'!AG6+'c08'!AG6+'c09'!AG6+'c010'!AG6+'c011'!AG6+'c012'!AG6)/12</f>
        <v>122062.61083333332</v>
      </c>
      <c r="AH6" s="3">
        <f>('c01'!AH6+'c02'!AH6+'c03'!AH6+'c04'!AH6+'c05'!AH6+'c06'!AH6+'c07'!AH6+'c08'!AH6+'c09'!AH6+'c010'!AH6+'c011'!AH6+'c012'!AH6)/12</f>
        <v>121768.1125</v>
      </c>
      <c r="AI6" s="3">
        <f>('c01'!AI6+'c02'!AI6+'c03'!AI6+'c04'!AI6+'c05'!AI6+'c06'!AI6+'c07'!AI6+'c08'!AI6+'c09'!AI6+'c010'!AI6+'c011'!AI6+'c012'!AI6)/12</f>
        <v>6913.7433333333347</v>
      </c>
      <c r="AJ6" s="3">
        <f>('c01'!AJ6+'c02'!AJ6+'c03'!AJ6+'c04'!AJ6+'c05'!AJ6+'c06'!AJ6+'c07'!AJ6+'c08'!AJ6+'c09'!AJ6+'c010'!AJ6+'c011'!AJ6+'c012'!AJ6)/12</f>
        <v>6421.3641666666663</v>
      </c>
      <c r="AK6" s="3">
        <f>('c01'!AK6+'c02'!AK6+'c03'!AK6+'c04'!AK6+'c05'!AK6+'c06'!AK6+'c07'!AK6+'c08'!AK6+'c09'!AK6+'c010'!AK6+'c011'!AK6+'c012'!AK6)/12</f>
        <v>0</v>
      </c>
      <c r="AL6" s="3">
        <f>('c01'!AL6+'c02'!AL6+'c03'!AL6+'c04'!AL6+'c05'!AL6+'c06'!AL6+'c07'!AL6+'c08'!AL6+'c09'!AL6+'c010'!AL6+'c011'!AL6+'c012'!AL6)/12</f>
        <v>0</v>
      </c>
      <c r="AM6" s="3">
        <f>('c01'!AM6+'c02'!AM6+'c03'!AM6+'c04'!AM6+'c05'!AM6+'c06'!AM6+'c07'!AM6+'c08'!AM6+'c09'!AM6+'c010'!AM6+'c011'!AM6+'c012'!AM6)/12</f>
        <v>0</v>
      </c>
      <c r="AN6" s="3">
        <f>('c01'!AN6+'c02'!AN6+'c03'!AN6+'c04'!AN6+'c05'!AN6+'c06'!AN6+'c07'!AN6+'c08'!AN6+'c09'!AN6+'c010'!AN6+'c011'!AN6+'c012'!AN6)/12</f>
        <v>0</v>
      </c>
      <c r="AO6" s="3">
        <f>('c01'!AO6+'c02'!AO6+'c03'!AO6+'c04'!AO6+'c05'!AO6+'c06'!AO6+'c07'!AO6+'c08'!AO6+'c09'!AO6+'c010'!AO6+'c011'!AO6+'c012'!AO6)/12</f>
        <v>0</v>
      </c>
    </row>
    <row r="7" spans="1:41" x14ac:dyDescent="0.25">
      <c r="A7" s="11"/>
      <c r="B7">
        <f t="shared" ref="B7:B19" si="0">B6*2</f>
        <v>8</v>
      </c>
      <c r="C7" s="3" t="s">
        <v>20</v>
      </c>
      <c r="D7" s="3">
        <f>('c01'!D7+'c02'!D7+'c03'!D7+'c04'!D7+'c05'!D7+'c06'!D7+'c07'!D7+'c08'!D7+'c09'!D7+'c010'!D7+'c011'!D7+'c012'!D7)/12</f>
        <v>0.16499999999999995</v>
      </c>
      <c r="E7" s="3">
        <f>('c01'!E7+'c02'!E7+'c03'!E7+'c04'!E7+'c05'!E7+'c06'!E7+'c07'!E7+'c08'!E7+'c09'!E7+'c010'!E7+'c011'!E7+'c012'!E7)/12</f>
        <v>0</v>
      </c>
      <c r="F7" s="3">
        <f>('c01'!F7+'c02'!F7+'c03'!F7+'c04'!F7+'c05'!F7+'c06'!F7+'c07'!F7+'c08'!F7+'c09'!F7+'c010'!F7+'c011'!F7+'c012'!F7)/12</f>
        <v>0.12166666666666669</v>
      </c>
      <c r="G7" s="3">
        <f>('c01'!G7+'c02'!G7+'c03'!G7+'c04'!G7+'c05'!G7+'c06'!G7+'c07'!G7+'c08'!G7+'c09'!G7+'c010'!G7+'c011'!G7+'c012'!G7)/12</f>
        <v>0.74833333333333341</v>
      </c>
      <c r="H7" s="3">
        <f>('c01'!H7+'c02'!H7+'c03'!H7+'c04'!H7+'c05'!H7+'c06'!H7+'c07'!H7+'c08'!H7+'c09'!H7+'c010'!H7+'c011'!H7+'c012'!H7)/12</f>
        <v>0.19666666666666666</v>
      </c>
      <c r="I7" s="3">
        <f>('c01'!I7+'c02'!I7+'c03'!I7+'c04'!I7+'c05'!I7+'c06'!I7+'c07'!I7+'c08'!I7+'c09'!I7+'c010'!I7+'c011'!I7+'c012'!I7)/12</f>
        <v>0</v>
      </c>
      <c r="J7" s="3">
        <f>('c01'!J7+'c02'!J7+'c03'!J7+'c04'!J7+'c05'!J7+'c06'!J7+'c07'!J7+'c08'!J7+'c09'!J7+'c010'!J7+'c011'!J7+'c012'!J7)/12</f>
        <v>1.7541666666666667</v>
      </c>
      <c r="K7" s="3">
        <f>('c01'!K7+'c02'!K7+'c03'!K7+'c04'!K7+'c05'!K7+'c06'!K7+'c07'!K7+'c08'!K7+'c09'!K7+'c010'!K7+'c011'!K7+'c012'!K7)/12</f>
        <v>0</v>
      </c>
      <c r="L7" s="3">
        <f>('c01'!L7+'c02'!L7+'c03'!L7+'c04'!L7+'c05'!L7+'c06'!L7+'c07'!L7+'c08'!L7+'c09'!L7+'c010'!L7+'c011'!L7+'c012'!L7)/12</f>
        <v>0</v>
      </c>
      <c r="M7" s="3">
        <f>('c01'!M7+'c02'!M7+'c03'!M7+'c04'!M7+'c05'!M7+'c06'!M7+'c07'!M7+'c08'!M7+'c09'!M7+'c010'!M7+'c011'!M7+'c012'!M7)/12</f>
        <v>97.015000000000001</v>
      </c>
      <c r="O7" s="3">
        <f>('c01'!O7+'c02'!O7+'c03'!O7+'c04'!O7+'c05'!O7+'c06'!O7+'c07'!O7+'c08'!O7+'c09'!O7+'c010'!O7+'c011'!O7+'c012'!O7)/12</f>
        <v>590371.91666666663</v>
      </c>
      <c r="P7" s="3">
        <f>('c01'!P7+'c02'!P7+'c03'!P7+'c04'!P7+'c05'!P7+'c06'!P7+'c07'!P7+'c08'!P7+'c09'!P7+'c010'!P7+'c011'!P7+'c012'!P7)/12</f>
        <v>1134200</v>
      </c>
      <c r="Q7" s="3">
        <f>('c01'!Q7+'c02'!Q7+'c03'!Q7+'c04'!Q7+'c05'!Q7+'c06'!Q7+'c07'!Q7+'c08'!Q7+'c09'!Q7+'c010'!Q7+'c011'!Q7+'c012'!Q7)/12</f>
        <v>1450348.0833333333</v>
      </c>
      <c r="R7" s="3">
        <f>('c01'!R7+'c02'!R7+'c03'!R7+'c04'!R7+'c05'!R7+'c06'!R7+'c07'!R7+'c08'!R7+'c09'!R7+'c010'!R7+'c011'!R7+'c012'!R7)/12</f>
        <v>71.070000000000007</v>
      </c>
      <c r="S7" s="3">
        <f>('c01'!S7+'c02'!S7+'c03'!S7+'c04'!S7+'c05'!S7+'c06'!S7+'c07'!S7+'c08'!S7+'c09'!S7+'c010'!S7+'c011'!S7+'c012'!S7)/12</f>
        <v>64051.25</v>
      </c>
      <c r="T7" s="3">
        <f>('c01'!T7+'c02'!T7+'c03'!T7+'c04'!T7+'c05'!T7+'c06'!T7+'c07'!T7+'c08'!T7+'c09'!T7+'c010'!T7+'c011'!T7+'c012'!T7)/12</f>
        <v>591977.5</v>
      </c>
      <c r="U7" s="3">
        <f>('c01'!U7+'c02'!U7+'c03'!U7+'c04'!U7+'c05'!U7+'c06'!U7+'c07'!U7+'c08'!U7+'c09'!U7+'c010'!U7+'c011'!U7+'c012'!U7)/12</f>
        <v>3734563</v>
      </c>
      <c r="V7" s="3">
        <f>('c01'!V7+'c02'!V7+'c03'!V7+'c04'!V7+'c05'!V7+'c06'!V7+'c07'!V7+'c08'!V7+'c09'!V7+'c010'!V7+'c011'!V7+'c012'!V7)/12</f>
        <v>183.00250000000003</v>
      </c>
      <c r="W7" s="3">
        <f>('c01'!W7+'c02'!W7+'c03'!W7+'c04'!W7+'c05'!W7+'c06'!W7+'c07'!W7+'c08'!W7+'c09'!W7+'c010'!W7+'c011'!W7+'c012'!W7)/12</f>
        <v>880847.33333333337</v>
      </c>
      <c r="X7" s="3">
        <f>('c01'!X7+'c02'!X7+'c03'!X7+'c04'!X7+'c05'!X7+'c06'!X7+'c07'!X7+'c08'!X7+'c09'!X7+'c010'!X7+'c011'!X7+'c012'!X7)/12</f>
        <v>388735.75</v>
      </c>
      <c r="Y7" s="3">
        <f>('c01'!Y7+'c02'!Y7+'c03'!Y7+'c04'!Y7+'c05'!Y7+'c06'!Y7+'c07'!Y7+'c08'!Y7+'c09'!Y7+'c010'!Y7+'c011'!Y7+'c012'!Y7)/12</f>
        <v>205.91666666666666</v>
      </c>
      <c r="Z7" s="3">
        <f>('c01'!Z7+'c02'!Z7+'c03'!Z7+'c04'!Z7+'c05'!Z7+'c06'!Z7+'c07'!Z7+'c08'!Z7+'c09'!Z7+'c010'!Z7+'c011'!Z7+'c012'!Z7)/12</f>
        <v>613620.83333333337</v>
      </c>
      <c r="AA7" s="3">
        <f>('c01'!AA7+'c02'!AA7+'c03'!AA7+'c04'!AA7+'c05'!AA7+'c06'!AA7+'c07'!AA7+'c08'!AA7+'c09'!AA7+'c010'!AA7+'c011'!AA7+'c012'!AA7)/12</f>
        <v>118447</v>
      </c>
      <c r="AB7" s="3">
        <f>('c01'!AB7+'c02'!AB7+'c03'!AB7+'c04'!AB7+'c05'!AB7+'c06'!AB7+'c07'!AB7+'c08'!AB7+'c09'!AB7+'c010'!AB7+'c011'!AB7+'c012'!AB7)/12</f>
        <v>7346.833333333333</v>
      </c>
      <c r="AC7" s="3">
        <f>('c01'!AC7+'c02'!AC7+'c03'!AC7+'c04'!AC7+'c05'!AC7+'c06'!AC7+'c07'!AC7+'c08'!AC7+'c09'!AC7+'c010'!AC7+'c011'!AC7+'c012'!AC7)/12</f>
        <v>28530.75</v>
      </c>
      <c r="AD7" s="3">
        <f>('c01'!AD7+'c02'!AD7+'c03'!AD7+'c04'!AD7+'c05'!AD7+'c06'!AD7+'c07'!AD7+'c08'!AD7+'c09'!AD7+'c010'!AD7+'c011'!AD7+'c012'!AD7)/12</f>
        <v>0</v>
      </c>
      <c r="AF7" s="3" t="s">
        <v>46</v>
      </c>
      <c r="AG7" s="3">
        <f>('c01'!AG7+'c02'!AG7+'c03'!AG7+'c04'!AG7+'c05'!AG7+'c06'!AG7+'c07'!AG7+'c08'!AG7+'c09'!AG7+'c010'!AG7+'c011'!AG7+'c012'!AG7)/12</f>
        <v>126418.175</v>
      </c>
      <c r="AH7" s="3">
        <f>('c01'!AH7+'c02'!AH7+'c03'!AH7+'c04'!AH7+'c05'!AH7+'c06'!AH7+'c07'!AH7+'c08'!AH7+'c09'!AH7+'c010'!AH7+'c011'!AH7+'c012'!AH7)/12</f>
        <v>125998.83166666667</v>
      </c>
      <c r="AI7" s="3">
        <f>('c01'!AI7+'c02'!AI7+'c03'!AI7+'c04'!AI7+'c05'!AI7+'c06'!AI7+'c07'!AI7+'c08'!AI7+'c09'!AI7+'c010'!AI7+'c011'!AI7+'c012'!AI7)/12</f>
        <v>7654.2633333333324</v>
      </c>
      <c r="AJ7" s="3">
        <f>('c01'!AJ7+'c02'!AJ7+'c03'!AJ7+'c04'!AJ7+'c05'!AJ7+'c06'!AJ7+'c07'!AJ7+'c08'!AJ7+'c09'!AJ7+'c010'!AJ7+'c011'!AJ7+'c012'!AJ7)/12</f>
        <v>6644.4691666666658</v>
      </c>
      <c r="AK7" s="3">
        <f>('c01'!AK7+'c02'!AK7+'c03'!AK7+'c04'!AK7+'c05'!AK7+'c06'!AK7+'c07'!AK7+'c08'!AK7+'c09'!AK7+'c010'!AK7+'c011'!AK7+'c012'!AK7)/12</f>
        <v>0</v>
      </c>
      <c r="AL7" s="3">
        <f>('c01'!AL7+'c02'!AL7+'c03'!AL7+'c04'!AL7+'c05'!AL7+'c06'!AL7+'c07'!AL7+'c08'!AL7+'c09'!AL7+'c010'!AL7+'c011'!AL7+'c012'!AL7)/12</f>
        <v>0</v>
      </c>
      <c r="AM7" s="3">
        <f>('c01'!AM7+'c02'!AM7+'c03'!AM7+'c04'!AM7+'c05'!AM7+'c06'!AM7+'c07'!AM7+'c08'!AM7+'c09'!AM7+'c010'!AM7+'c011'!AM7+'c012'!AM7)/12</f>
        <v>0</v>
      </c>
      <c r="AN7" s="3">
        <f>('c01'!AN7+'c02'!AN7+'c03'!AN7+'c04'!AN7+'c05'!AN7+'c06'!AN7+'c07'!AN7+'c08'!AN7+'c09'!AN7+'c010'!AN7+'c011'!AN7+'c012'!AN7)/12</f>
        <v>0</v>
      </c>
      <c r="AO7" s="3">
        <f>('c01'!AO7+'c02'!AO7+'c03'!AO7+'c04'!AO7+'c05'!AO7+'c06'!AO7+'c07'!AO7+'c08'!AO7+'c09'!AO7+'c010'!AO7+'c011'!AO7+'c012'!AO7)/12</f>
        <v>0</v>
      </c>
    </row>
    <row r="8" spans="1:41" x14ac:dyDescent="0.25">
      <c r="A8" s="11"/>
      <c r="B8">
        <f t="shared" si="0"/>
        <v>16</v>
      </c>
      <c r="C8" s="3" t="s">
        <v>20</v>
      </c>
      <c r="D8" s="3">
        <f>('c01'!D8+'c02'!D8+'c03'!D8+'c04'!D8+'c05'!D8+'c06'!D8+'c07'!D8+'c08'!D8+'c09'!D8+'c010'!D8+'c011'!D8+'c012'!D8)/12</f>
        <v>0.155</v>
      </c>
      <c r="E8" s="3">
        <f>('c01'!E8+'c02'!E8+'c03'!E8+'c04'!E8+'c05'!E8+'c06'!E8+'c07'!E8+'c08'!E8+'c09'!E8+'c010'!E8+'c011'!E8+'c012'!E8)/12</f>
        <v>0</v>
      </c>
      <c r="F8" s="3">
        <f>('c01'!F8+'c02'!F8+'c03'!F8+'c04'!F8+'c05'!F8+'c06'!F8+'c07'!F8+'c08'!F8+'c09'!F8+'c010'!F8+'c011'!F8+'c012'!F8)/12</f>
        <v>0.12083333333333335</v>
      </c>
      <c r="G8" s="3">
        <f>('c01'!G8+'c02'!G8+'c03'!G8+'c04'!G8+'c05'!G8+'c06'!G8+'c07'!G8+'c08'!G8+'c09'!G8+'c010'!G8+'c011'!G8+'c012'!G8)/12</f>
        <v>0.63833333333333331</v>
      </c>
      <c r="H8" s="3">
        <f>('c01'!H8+'c02'!H8+'c03'!H8+'c04'!H8+'c05'!H8+'c06'!H8+'c07'!H8+'c08'!H8+'c09'!H8+'c010'!H8+'c011'!H8+'c012'!H8)/12</f>
        <v>0.18499999999999997</v>
      </c>
      <c r="I8" s="3">
        <f>('c01'!I8+'c02'!I8+'c03'!I8+'c04'!I8+'c05'!I8+'c06'!I8+'c07'!I8+'c08'!I8+'c09'!I8+'c010'!I8+'c011'!I8+'c012'!I8)/12</f>
        <v>0</v>
      </c>
      <c r="J8" s="3">
        <f>('c01'!J8+'c02'!J8+'c03'!J8+'c04'!J8+'c05'!J8+'c06'!J8+'c07'!J8+'c08'!J8+'c09'!J8+'c010'!J8+'c011'!J8+'c012'!J8)/12</f>
        <v>1.6308333333333331</v>
      </c>
      <c r="K8" s="3">
        <f>('c01'!K8+'c02'!K8+'c03'!K8+'c04'!K8+'c05'!K8+'c06'!K8+'c07'!K8+'c08'!K8+'c09'!K8+'c010'!K8+'c011'!K8+'c012'!K8)/12</f>
        <v>0</v>
      </c>
      <c r="L8" s="3">
        <f>('c01'!L8+'c02'!L8+'c03'!L8+'c04'!L8+'c05'!L8+'c06'!L8+'c07'!L8+'c08'!L8+'c09'!L8+'c010'!L8+'c011'!L8+'c012'!L8)/12</f>
        <v>0</v>
      </c>
      <c r="M8" s="3">
        <f>('c01'!M8+'c02'!M8+'c03'!M8+'c04'!M8+'c05'!M8+'c06'!M8+'c07'!M8+'c08'!M8+'c09'!M8+'c010'!M8+'c011'!M8+'c012'!M8)/12</f>
        <v>97.27</v>
      </c>
      <c r="O8" s="3">
        <f>('c01'!O8+'c02'!O8+'c03'!O8+'c04'!O8+'c05'!O8+'c06'!O8+'c07'!O8+'c08'!O8+'c09'!O8+'c010'!O8+'c011'!O8+'c012'!O8)/12</f>
        <v>589596.41666666663</v>
      </c>
      <c r="P8" s="3">
        <f>('c01'!P8+'c02'!P8+'c03'!P8+'c04'!P8+'c05'!P8+'c06'!P8+'c07'!P8+'c08'!P8+'c09'!P8+'c010'!P8+'c011'!P8+'c012'!P8)/12</f>
        <v>1134499.6666666667</v>
      </c>
      <c r="Q8" s="3">
        <f>('c01'!Q8+'c02'!Q8+'c03'!Q8+'c04'!Q8+'c05'!Q8+'c06'!Q8+'c07'!Q8+'c08'!Q8+'c09'!Q8+'c010'!Q8+'c011'!Q8+'c012'!Q8)/12</f>
        <v>1451123.5833333333</v>
      </c>
      <c r="R8" s="3">
        <f>('c01'!R8+'c02'!R8+'c03'!R8+'c04'!R8+'c05'!R8+'c06'!R8+'c07'!R8+'c08'!R8+'c09'!R8+'c010'!R8+'c011'!R8+'c012'!R8)/12</f>
        <v>71.108333333333334</v>
      </c>
      <c r="S8" s="3">
        <f>('c01'!S8+'c02'!S8+'c03'!S8+'c04'!S8+'c05'!S8+'c06'!S8+'c07'!S8+'c08'!S8+'c09'!S8+'c010'!S8+'c011'!S8+'c012'!S8)/12</f>
        <v>64153.083333333336</v>
      </c>
      <c r="T8" s="3">
        <f>('c01'!T8+'c02'!T8+'c03'!T8+'c04'!T8+'c05'!T8+'c06'!T8+'c07'!T8+'c08'!T8+'c09'!T8+'c010'!T8+'c011'!T8+'c012'!T8)/12</f>
        <v>592930.58333333337</v>
      </c>
      <c r="U8" s="3">
        <f>('c01'!U8+'c02'!U8+'c03'!U8+'c04'!U8+'c05'!U8+'c06'!U8+'c07'!U8+'c08'!U8+'c09'!U8+'c010'!U8+'c011'!U8+'c012'!U8)/12</f>
        <v>3740115.8333333335</v>
      </c>
      <c r="V8" s="3">
        <f>('c01'!V8+'c02'!V8+'c03'!V8+'c04'!V8+'c05'!V8+'c06'!V8+'c07'!V8+'c08'!V8+'c09'!V8+'c010'!V8+'c011'!V8+'c012'!V8)/12</f>
        <v>183.27416666666667</v>
      </c>
      <c r="W8" s="3">
        <f>('c01'!W8+'c02'!W8+'c03'!W8+'c04'!W8+'c05'!W8+'c06'!W8+'c07'!W8+'c08'!W8+'c09'!W8+'c010'!W8+'c011'!W8+'c012'!W8)/12</f>
        <v>880729.41666666663</v>
      </c>
      <c r="X8" s="3">
        <f>('c01'!X8+'c02'!X8+'c03'!X8+'c04'!X8+'c05'!X8+'c06'!X8+'c07'!X8+'c08'!X8+'c09'!X8+'c010'!X8+'c011'!X8+'c012'!X8)/12</f>
        <v>389689.33333333331</v>
      </c>
      <c r="Y8" s="3">
        <f>('c01'!Y8+'c02'!Y8+'c03'!Y8+'c04'!Y8+'c05'!Y8+'c06'!Y8+'c07'!Y8+'c08'!Y8+'c09'!Y8+'c010'!Y8+'c011'!Y8+'c012'!Y8)/12</f>
        <v>206.66666666666666</v>
      </c>
      <c r="Z8" s="3">
        <f>('c01'!Z8+'c02'!Z8+'c03'!Z8+'c04'!Z8+'c05'!Z8+'c06'!Z8+'c07'!Z8+'c08'!Z8+'c09'!Z8+'c010'!Z8+'c011'!Z8+'c012'!Z8)/12</f>
        <v>613396.66666666663</v>
      </c>
      <c r="AA8" s="3">
        <f>('c01'!AA8+'c02'!AA8+'c03'!AA8+'c04'!AA8+'c05'!AA8+'c06'!AA8+'c07'!AA8+'c08'!AA8+'c09'!AA8+'c010'!AA8+'c011'!AA8+'c012'!AA8)/12</f>
        <v>118431.83333333333</v>
      </c>
      <c r="AB8" s="3">
        <f>('c01'!AB8+'c02'!AB8+'c03'!AB8+'c04'!AB8+'c05'!AB8+'c06'!AB8+'c07'!AB8+'c08'!AB8+'c09'!AB8+'c010'!AB8+'c011'!AB8+'c012'!AB8)/12</f>
        <v>7343.75</v>
      </c>
      <c r="AC8" s="3">
        <f>('c01'!AC8+'c02'!AC8+'c03'!AC8+'c04'!AC8+'c05'!AC8+'c06'!AC8+'c07'!AC8+'c08'!AC8+'c09'!AC8+'c010'!AC8+'c011'!AC8+'c012'!AC8)/12</f>
        <v>28544.75</v>
      </c>
      <c r="AD8" s="3">
        <f>('c01'!AD8+'c02'!AD8+'c03'!AD8+'c04'!AD8+'c05'!AD8+'c06'!AD8+'c07'!AD8+'c08'!AD8+'c09'!AD8+'c010'!AD8+'c011'!AD8+'c012'!AD8)/12</f>
        <v>0</v>
      </c>
      <c r="AF8" s="3" t="s">
        <v>46</v>
      </c>
      <c r="AG8" s="3">
        <f>('c01'!AG8+'c02'!AG8+'c03'!AG8+'c04'!AG8+'c05'!AG8+'c06'!AG8+'c07'!AG8+'c08'!AG8+'c09'!AG8+'c010'!AG8+'c011'!AG8+'c012'!AG8)/12</f>
        <v>122670.83666666667</v>
      </c>
      <c r="AH8" s="3">
        <f>('c01'!AH8+'c02'!AH8+'c03'!AH8+'c04'!AH8+'c05'!AH8+'c06'!AH8+'c07'!AH8+'c08'!AH8+'c09'!AH8+'c010'!AH8+'c011'!AH8+'c012'!AH8)/12</f>
        <v>122236.97416666668</v>
      </c>
      <c r="AI8" s="3">
        <f>('c01'!AI8+'c02'!AI8+'c03'!AI8+'c04'!AI8+'c05'!AI8+'c06'!AI8+'c07'!AI8+'c08'!AI8+'c09'!AI8+'c010'!AI8+'c011'!AI8+'c012'!AI8)/12</f>
        <v>8385.7658333333329</v>
      </c>
      <c r="AJ8" s="3">
        <f>('c01'!AJ8+'c02'!AJ8+'c03'!AJ8+'c04'!AJ8+'c05'!AJ8+'c06'!AJ8+'c07'!AJ8+'c08'!AJ8+'c09'!AJ8+'c010'!AJ8+'c011'!AJ8+'c012'!AJ8)/12</f>
        <v>6446.1166666666659</v>
      </c>
      <c r="AK8" s="3">
        <f>('c01'!AK8+'c02'!AK8+'c03'!AK8+'c04'!AK8+'c05'!AK8+'c06'!AK8+'c07'!AK8+'c08'!AK8+'c09'!AK8+'c010'!AK8+'c011'!AK8+'c012'!AK8)/12</f>
        <v>0</v>
      </c>
      <c r="AL8" s="3">
        <f>('c01'!AL8+'c02'!AL8+'c03'!AL8+'c04'!AL8+'c05'!AL8+'c06'!AL8+'c07'!AL8+'c08'!AL8+'c09'!AL8+'c010'!AL8+'c011'!AL8+'c012'!AL8)/12</f>
        <v>0</v>
      </c>
      <c r="AM8" s="3">
        <f>('c01'!AM8+'c02'!AM8+'c03'!AM8+'c04'!AM8+'c05'!AM8+'c06'!AM8+'c07'!AM8+'c08'!AM8+'c09'!AM8+'c010'!AM8+'c011'!AM8+'c012'!AM8)/12</f>
        <v>0</v>
      </c>
      <c r="AN8" s="3">
        <f>('c01'!AN8+'c02'!AN8+'c03'!AN8+'c04'!AN8+'c05'!AN8+'c06'!AN8+'c07'!AN8+'c08'!AN8+'c09'!AN8+'c010'!AN8+'c011'!AN8+'c012'!AN8)/12</f>
        <v>0</v>
      </c>
      <c r="AO8" s="3">
        <f>('c01'!AO8+'c02'!AO8+'c03'!AO8+'c04'!AO8+'c05'!AO8+'c06'!AO8+'c07'!AO8+'c08'!AO8+'c09'!AO8+'c010'!AO8+'c011'!AO8+'c012'!AO8)/12</f>
        <v>0</v>
      </c>
    </row>
    <row r="9" spans="1:41" x14ac:dyDescent="0.25">
      <c r="A9" s="11"/>
      <c r="B9">
        <f t="shared" si="0"/>
        <v>32</v>
      </c>
      <c r="C9" s="3" t="s">
        <v>20</v>
      </c>
      <c r="D9" s="3">
        <f>('c01'!D9+'c02'!D9+'c03'!D9+'c04'!D9+'c05'!D9+'c06'!D9+'c07'!D9+'c08'!D9+'c09'!D9+'c010'!D9+'c011'!D9+'c012'!D9)/12</f>
        <v>0.15666666666666668</v>
      </c>
      <c r="E9" s="3">
        <f>('c01'!E9+'c02'!E9+'c03'!E9+'c04'!E9+'c05'!E9+'c06'!E9+'c07'!E9+'c08'!E9+'c09'!E9+'c010'!E9+'c011'!E9+'c012'!E9)/12</f>
        <v>0</v>
      </c>
      <c r="F9" s="3">
        <f>('c01'!F9+'c02'!F9+'c03'!F9+'c04'!F9+'c05'!F9+'c06'!F9+'c07'!F9+'c08'!F9+'c09'!F9+'c010'!F9+'c011'!F9+'c012'!F9)/12</f>
        <v>0.12000000000000004</v>
      </c>
      <c r="G9" s="3">
        <f>('c01'!G9+'c02'!G9+'c03'!G9+'c04'!G9+'c05'!G9+'c06'!G9+'c07'!G9+'c08'!G9+'c09'!G9+'c010'!G9+'c011'!G9+'c012'!G9)/12</f>
        <v>0.70750000000000002</v>
      </c>
      <c r="H9" s="3">
        <f>('c01'!H9+'c02'!H9+'c03'!H9+'c04'!H9+'c05'!H9+'c06'!H9+'c07'!H9+'c08'!H9+'c09'!H9+'c010'!H9+'c011'!H9+'c012'!H9)/12</f>
        <v>0.1608333333333333</v>
      </c>
      <c r="I9" s="3">
        <f>('c01'!I9+'c02'!I9+'c03'!I9+'c04'!I9+'c05'!I9+'c06'!I9+'c07'!I9+'c08'!I9+'c09'!I9+'c010'!I9+'c011'!I9+'c012'!I9)/12</f>
        <v>0</v>
      </c>
      <c r="J9" s="3">
        <f>('c01'!J9+'c02'!J9+'c03'!J9+'c04'!J9+'c05'!J9+'c06'!J9+'c07'!J9+'c08'!J9+'c09'!J9+'c010'!J9+'c011'!J9+'c012'!J9)/12</f>
        <v>1.7041666666666668</v>
      </c>
      <c r="K9" s="3">
        <f>('c01'!K9+'c02'!K9+'c03'!K9+'c04'!K9+'c05'!K9+'c06'!K9+'c07'!K9+'c08'!K9+'c09'!K9+'c010'!K9+'c011'!K9+'c012'!K9)/12</f>
        <v>0</v>
      </c>
      <c r="L9" s="3">
        <f>('c01'!L9+'c02'!L9+'c03'!L9+'c04'!L9+'c05'!L9+'c06'!L9+'c07'!L9+'c08'!L9+'c09'!L9+'c010'!L9+'c011'!L9+'c012'!L9)/12</f>
        <v>0</v>
      </c>
      <c r="M9" s="3">
        <f>('c01'!M9+'c02'!M9+'c03'!M9+'c04'!M9+'c05'!M9+'c06'!M9+'c07'!M9+'c08'!M9+'c09'!M9+'c010'!M9+'c011'!M9+'c012'!M9)/12</f>
        <v>97.150833333333324</v>
      </c>
      <c r="O9" s="3">
        <f>('c01'!O9+'c02'!O9+'c03'!O9+'c04'!O9+'c05'!O9+'c06'!O9+'c07'!O9+'c08'!O9+'c09'!O9+'c010'!O9+'c011'!O9+'c012'!O9)/12</f>
        <v>588573.75</v>
      </c>
      <c r="P9" s="3">
        <f>('c01'!P9+'c02'!P9+'c03'!P9+'c04'!P9+'c05'!P9+'c06'!P9+'c07'!P9+'c08'!P9+'c09'!P9+'c010'!P9+'c011'!P9+'c012'!P9)/12</f>
        <v>1134543.6666666667</v>
      </c>
      <c r="Q9" s="3">
        <f>('c01'!Q9+'c02'!Q9+'c03'!Q9+'c04'!Q9+'c05'!Q9+'c06'!Q9+'c07'!Q9+'c08'!Q9+'c09'!Q9+'c010'!Q9+'c011'!Q9+'c012'!Q9)/12</f>
        <v>1452146.25</v>
      </c>
      <c r="R9" s="3">
        <f>('c01'!R9+'c02'!R9+'c03'!R9+'c04'!R9+'c05'!R9+'c06'!R9+'c07'!R9+'c08'!R9+'c09'!R9+'c010'!R9+'c011'!R9+'c012'!R9)/12</f>
        <v>71.160000000000011</v>
      </c>
      <c r="S9" s="3">
        <f>('c01'!S9+'c02'!S9+'c03'!S9+'c04'!S9+'c05'!S9+'c06'!S9+'c07'!S9+'c08'!S9+'c09'!S9+'c010'!S9+'c011'!S9+'c012'!S9)/12</f>
        <v>64253.583333333336</v>
      </c>
      <c r="T9" s="3">
        <f>('c01'!T9+'c02'!T9+'c03'!T9+'c04'!T9+'c05'!T9+'c06'!T9+'c07'!T9+'c08'!T9+'c09'!T9+'c010'!T9+'c011'!T9+'c012'!T9)/12</f>
        <v>593882.08333333337</v>
      </c>
      <c r="U9" s="3">
        <f>('c01'!U9+'c02'!U9+'c03'!U9+'c04'!U9+'c05'!U9+'c06'!U9+'c07'!U9+'c08'!U9+'c09'!U9+'c010'!U9+'c011'!U9+'c012'!U9)/12</f>
        <v>3740959.3333333335</v>
      </c>
      <c r="V9" s="3">
        <f>('c01'!V9+'c02'!V9+'c03'!V9+'c04'!V9+'c05'!V9+'c06'!V9+'c07'!V9+'c08'!V9+'c09'!V9+'c010'!V9+'c011'!V9+'c012'!V9)/12</f>
        <v>183.31499999999997</v>
      </c>
      <c r="W9" s="3">
        <f>('c01'!W9+'c02'!W9+'c03'!W9+'c04'!W9+'c05'!W9+'c06'!W9+'c07'!W9+'c08'!W9+'c09'!W9+'c010'!W9+'c011'!W9+'c012'!W9)/12</f>
        <v>880719.33333333337</v>
      </c>
      <c r="X9" s="3">
        <f>('c01'!X9+'c02'!X9+'c03'!X9+'c04'!X9+'c05'!X9+'c06'!X9+'c07'!X9+'c08'!X9+'c09'!X9+'c010'!X9+'c011'!X9+'c012'!X9)/12</f>
        <v>390640.75</v>
      </c>
      <c r="Y9" s="3">
        <f>('c01'!Y9+'c02'!Y9+'c03'!Y9+'c04'!Y9+'c05'!Y9+'c06'!Y9+'c07'!Y9+'c08'!Y9+'c09'!Y9+'c010'!Y9+'c011'!Y9+'c012'!Y9)/12</f>
        <v>187</v>
      </c>
      <c r="Z9" s="3">
        <f>('c01'!Z9+'c02'!Z9+'c03'!Z9+'c04'!Z9+'c05'!Z9+'c06'!Z9+'c07'!Z9+'c08'!Z9+'c09'!Z9+'c010'!Z9+'c011'!Z9+'c012'!Z9)/12</f>
        <v>613303.83333333337</v>
      </c>
      <c r="AA9" s="3">
        <f>('c01'!AA9+'c02'!AA9+'c03'!AA9+'c04'!AA9+'c05'!AA9+'c06'!AA9+'c07'!AA9+'c08'!AA9+'c09'!AA9+'c010'!AA9+'c011'!AA9+'c012'!AA9)/12</f>
        <v>118470.41666666667</v>
      </c>
      <c r="AB9" s="3">
        <f>('c01'!AB9+'c02'!AB9+'c03'!AB9+'c04'!AB9+'c05'!AB9+'c06'!AB9+'c07'!AB9+'c08'!AB9+'c09'!AB9+'c010'!AB9+'c011'!AB9+'c012'!AB9)/12</f>
        <v>7324.333333333333</v>
      </c>
      <c r="AC9" s="3">
        <f>('c01'!AC9+'c02'!AC9+'c03'!AC9+'c04'!AC9+'c05'!AC9+'c06'!AC9+'c07'!AC9+'c08'!AC9+'c09'!AC9+'c010'!AC9+'c011'!AC9+'c012'!AC9)/12</f>
        <v>28549.5</v>
      </c>
      <c r="AD9" s="3">
        <f>('c01'!AD9+'c02'!AD9+'c03'!AD9+'c04'!AD9+'c05'!AD9+'c06'!AD9+'c07'!AD9+'c08'!AD9+'c09'!AD9+'c010'!AD9+'c011'!AD9+'c012'!AD9)/12</f>
        <v>0</v>
      </c>
      <c r="AF9" s="3" t="s">
        <v>46</v>
      </c>
      <c r="AG9" s="3">
        <f>('c01'!AG9+'c02'!AG9+'c03'!AG9+'c04'!AG9+'c05'!AG9+'c06'!AG9+'c07'!AG9+'c08'!AG9+'c09'!AG9+'c010'!AG9+'c011'!AG9+'c012'!AG9)/12</f>
        <v>120840.23583333332</v>
      </c>
      <c r="AH9" s="3">
        <f>('c01'!AH9+'c02'!AH9+'c03'!AH9+'c04'!AH9+'c05'!AH9+'c06'!AH9+'c07'!AH9+'c08'!AH9+'c09'!AH9+'c010'!AH9+'c011'!AH9+'c012'!AH9)/12</f>
        <v>120477.55249999999</v>
      </c>
      <c r="AI9" s="3">
        <f>('c01'!AI9+'c02'!AI9+'c03'!AI9+'c04'!AI9+'c05'!AI9+'c06'!AI9+'c07'!AI9+'c08'!AI9+'c09'!AI9+'c010'!AI9+'c011'!AI9+'c012'!AI9)/12</f>
        <v>10148.591666666669</v>
      </c>
      <c r="AJ9" s="3">
        <f>('c01'!AJ9+'c02'!AJ9+'c03'!AJ9+'c04'!AJ9+'c05'!AJ9+'c06'!AJ9+'c07'!AJ9+'c08'!AJ9+'c09'!AJ9+'c010'!AJ9+'c011'!AJ9+'c012'!AJ9)/12</f>
        <v>6353.3083333333343</v>
      </c>
      <c r="AK9" s="3">
        <f>('c01'!AK9+'c02'!AK9+'c03'!AK9+'c04'!AK9+'c05'!AK9+'c06'!AK9+'c07'!AK9+'c08'!AK9+'c09'!AK9+'c010'!AK9+'c011'!AK9+'c012'!AK9)/12</f>
        <v>0</v>
      </c>
      <c r="AL9" s="3">
        <f>('c01'!AL9+'c02'!AL9+'c03'!AL9+'c04'!AL9+'c05'!AL9+'c06'!AL9+'c07'!AL9+'c08'!AL9+'c09'!AL9+'c010'!AL9+'c011'!AL9+'c012'!AL9)/12</f>
        <v>0</v>
      </c>
      <c r="AM9" s="3">
        <f>('c01'!AM9+'c02'!AM9+'c03'!AM9+'c04'!AM9+'c05'!AM9+'c06'!AM9+'c07'!AM9+'c08'!AM9+'c09'!AM9+'c010'!AM9+'c011'!AM9+'c012'!AM9)/12</f>
        <v>0</v>
      </c>
      <c r="AN9" s="3">
        <f>('c01'!AN9+'c02'!AN9+'c03'!AN9+'c04'!AN9+'c05'!AN9+'c06'!AN9+'c07'!AN9+'c08'!AN9+'c09'!AN9+'c010'!AN9+'c011'!AN9+'c012'!AN9)/12</f>
        <v>0</v>
      </c>
      <c r="AO9" s="3">
        <f>('c01'!AO9+'c02'!AO9+'c03'!AO9+'c04'!AO9+'c05'!AO9+'c06'!AO9+'c07'!AO9+'c08'!AO9+'c09'!AO9+'c010'!AO9+'c011'!AO9+'c012'!AO9)/12</f>
        <v>0</v>
      </c>
    </row>
    <row r="10" spans="1:41" x14ac:dyDescent="0.25">
      <c r="A10" s="11"/>
      <c r="B10">
        <f t="shared" si="0"/>
        <v>64</v>
      </c>
      <c r="C10" s="3" t="s">
        <v>20</v>
      </c>
      <c r="D10" s="3">
        <f>('c01'!D10+'c02'!D10+'c03'!D10+'c04'!D10+'c05'!D10+'c06'!D10+'c07'!D10+'c08'!D10+'c09'!D10+'c010'!D10+'c011'!D10+'c012'!D10)/12</f>
        <v>0.14833333333333332</v>
      </c>
      <c r="E10" s="3">
        <f>('c01'!E10+'c02'!E10+'c03'!E10+'c04'!E10+'c05'!E10+'c06'!E10+'c07'!E10+'c08'!E10+'c09'!E10+'c010'!E10+'c011'!E10+'c012'!E10)/12</f>
        <v>0</v>
      </c>
      <c r="F10" s="3">
        <f>('c01'!F10+'c02'!F10+'c03'!F10+'c04'!F10+'c05'!F10+'c06'!F10+'c07'!F10+'c08'!F10+'c09'!F10+'c010'!F10+'c011'!F10+'c012'!F10)/12</f>
        <v>0.11416666666666665</v>
      </c>
      <c r="G10" s="3">
        <f>('c01'!G10+'c02'!G10+'c03'!G10+'c04'!G10+'c05'!G10+'c06'!G10+'c07'!G10+'c08'!G10+'c09'!G10+'c010'!G10+'c011'!G10+'c012'!G10)/12</f>
        <v>0.61250000000000016</v>
      </c>
      <c r="H10" s="3">
        <f>('c01'!H10+'c02'!H10+'c03'!H10+'c04'!H10+'c05'!H10+'c06'!H10+'c07'!H10+'c08'!H10+'c09'!H10+'c010'!H10+'c011'!H10+'c012'!H10)/12</f>
        <v>0.17166666666666663</v>
      </c>
      <c r="I10" s="3">
        <f>('c01'!I10+'c02'!I10+'c03'!I10+'c04'!I10+'c05'!I10+'c06'!I10+'c07'!I10+'c08'!I10+'c09'!I10+'c010'!I10+'c011'!I10+'c012'!I10)/12</f>
        <v>0</v>
      </c>
      <c r="J10" s="3">
        <f>('c01'!J10+'c02'!J10+'c03'!J10+'c04'!J10+'c05'!J10+'c06'!J10+'c07'!J10+'c08'!J10+'c09'!J10+'c010'!J10+'c011'!J10+'c012'!J10)/12</f>
        <v>1.6566666666666665</v>
      </c>
      <c r="K10" s="3">
        <f>('c01'!K10+'c02'!K10+'c03'!K10+'c04'!K10+'c05'!K10+'c06'!K10+'c07'!K10+'c08'!K10+'c09'!K10+'c010'!K10+'c011'!K10+'c012'!K10)/12</f>
        <v>0</v>
      </c>
      <c r="L10" s="3">
        <f>('c01'!L10+'c02'!L10+'c03'!L10+'c04'!L10+'c05'!L10+'c06'!L10+'c07'!L10+'c08'!L10+'c09'!L10+'c010'!L10+'c011'!L10+'c012'!L10)/12</f>
        <v>0</v>
      </c>
      <c r="M10" s="3">
        <f>('c01'!M10+'c02'!M10+'c03'!M10+'c04'!M10+'c05'!M10+'c06'!M10+'c07'!M10+'c08'!M10+'c09'!M10+'c010'!M10+'c011'!M10+'c012'!M10)/12</f>
        <v>97.297500000000014</v>
      </c>
      <c r="O10" s="3">
        <f>('c01'!O10+'c02'!O10+'c03'!O10+'c04'!O10+'c05'!O10+'c06'!O10+'c07'!O10+'c08'!O10+'c09'!O10+'c010'!O10+'c011'!O10+'c012'!O10)/12</f>
        <v>588404.25</v>
      </c>
      <c r="P10" s="3">
        <f>('c01'!P10+'c02'!P10+'c03'!P10+'c04'!P10+'c05'!P10+'c06'!P10+'c07'!P10+'c08'!P10+'c09'!P10+'c010'!P10+'c011'!P10+'c012'!P10)/12</f>
        <v>1135446</v>
      </c>
      <c r="Q10" s="3">
        <f>('c01'!Q10+'c02'!Q10+'c03'!Q10+'c04'!Q10+'c05'!Q10+'c06'!Q10+'c07'!Q10+'c08'!Q10+'c09'!Q10+'c010'!Q10+'c011'!Q10+'c012'!Q10)/12</f>
        <v>1452315.75</v>
      </c>
      <c r="R10" s="3">
        <f>('c01'!R10+'c02'!R10+'c03'!R10+'c04'!R10+'c05'!R10+'c06'!R10+'c07'!R10+'c08'!R10+'c09'!R10+'c010'!R10+'c011'!R10+'c012'!R10)/12</f>
        <v>71.165833333333339</v>
      </c>
      <c r="S10" s="3">
        <f>('c01'!S10+'c02'!S10+'c03'!S10+'c04'!S10+'c05'!S10+'c06'!S10+'c07'!S10+'c08'!S10+'c09'!S10+'c010'!S10+'c011'!S10+'c012'!S10)/12</f>
        <v>64356.25</v>
      </c>
      <c r="T10" s="3">
        <f>('c01'!T10+'c02'!T10+'c03'!T10+'c04'!T10+'c05'!T10+'c06'!T10+'c07'!T10+'c08'!T10+'c09'!T10+'c010'!T10+'c011'!T10+'c012'!T10)/12</f>
        <v>594835.91666666663</v>
      </c>
      <c r="U10" s="3">
        <f>('c01'!U10+'c02'!U10+'c03'!U10+'c04'!U10+'c05'!U10+'c06'!U10+'c07'!U10+'c08'!U10+'c09'!U10+'c010'!U10+'c011'!U10+'c012'!U10)/12</f>
        <v>3741267.3333333335</v>
      </c>
      <c r="V10" s="3">
        <f>('c01'!V10+'c02'!V10+'c03'!V10+'c04'!V10+'c05'!V10+'c06'!V10+'c07'!V10+'c08'!V10+'c09'!V10+'c010'!V10+'c011'!V10+'c012'!V10)/12</f>
        <v>183.33083333333335</v>
      </c>
      <c r="W10" s="3">
        <f>('c01'!W10+'c02'!W10+'c03'!W10+'c04'!W10+'c05'!W10+'c06'!W10+'c07'!W10+'c08'!W10+'c09'!W10+'c010'!W10+'c011'!W10+'c012'!W10)/12</f>
        <v>879879.66666666663</v>
      </c>
      <c r="X10" s="3">
        <f>('c01'!X10+'c02'!X10+'c03'!X10+'c04'!X10+'c05'!X10+'c06'!X10+'c07'!X10+'c08'!X10+'c09'!X10+'c010'!X10+'c011'!X10+'c012'!X10)/12</f>
        <v>391592</v>
      </c>
      <c r="Y10" s="3">
        <f>('c01'!Y10+'c02'!Y10+'c03'!Y10+'c04'!Y10+'c05'!Y10+'c06'!Y10+'c07'!Y10+'c08'!Y10+'c09'!Y10+'c010'!Y10+'c011'!Y10+'c012'!Y10)/12</f>
        <v>213.83333333333334</v>
      </c>
      <c r="Z10" s="3">
        <f>('c01'!Z10+'c02'!Z10+'c03'!Z10+'c04'!Z10+'c05'!Z10+'c06'!Z10+'c07'!Z10+'c08'!Z10+'c09'!Z10+'c010'!Z10+'c011'!Z10+'c012'!Z10)/12</f>
        <v>612343.83333333337</v>
      </c>
      <c r="AA10" s="3">
        <f>('c01'!AA10+'c02'!AA10+'c03'!AA10+'c04'!AA10+'c05'!AA10+'c06'!AA10+'c07'!AA10+'c08'!AA10+'c09'!AA10+'c010'!AA10+'c011'!AA10+'c012'!AA10)/12</f>
        <v>118511.91666666667</v>
      </c>
      <c r="AB10" s="3">
        <f>('c01'!AB10+'c02'!AB10+'c03'!AB10+'c04'!AB10+'c05'!AB10+'c06'!AB10+'c07'!AB10+'c08'!AB10+'c09'!AB10+'c010'!AB10+'c011'!AB10+'c012'!AB10)/12</f>
        <v>7317.666666666667</v>
      </c>
      <c r="AC10" s="3">
        <f>('c01'!AC10+'c02'!AC10+'c03'!AC10+'c04'!AC10+'c05'!AC10+'c06'!AC10+'c07'!AC10+'c08'!AC10+'c09'!AC10+'c010'!AC10+'c011'!AC10+'c012'!AC10)/12</f>
        <v>28549</v>
      </c>
      <c r="AD10" s="3">
        <f>('c01'!AD10+'c02'!AD10+'c03'!AD10+'c04'!AD10+'c05'!AD10+'c06'!AD10+'c07'!AD10+'c08'!AD10+'c09'!AD10+'c010'!AD10+'c011'!AD10+'c012'!AD10)/12</f>
        <v>0</v>
      </c>
      <c r="AF10" s="3" t="s">
        <v>46</v>
      </c>
      <c r="AG10" s="3">
        <f>('c01'!AG10+'c02'!AG10+'c03'!AG10+'c04'!AG10+'c05'!AG10+'c06'!AG10+'c07'!AG10+'c08'!AG10+'c09'!AG10+'c010'!AG10+'c011'!AG10+'c012'!AG10)/12</f>
        <v>121765.03166666666</v>
      </c>
      <c r="AH10" s="3">
        <f>('c01'!AH10+'c02'!AH10+'c03'!AH10+'c04'!AH10+'c05'!AH10+'c06'!AH10+'c07'!AH10+'c08'!AH10+'c09'!AH10+'c010'!AH10+'c011'!AH10+'c012'!AH10)/12</f>
        <v>121218.79083333333</v>
      </c>
      <c r="AI10" s="3">
        <f>('c01'!AI10+'c02'!AI10+'c03'!AI10+'c04'!AI10+'c05'!AI10+'c06'!AI10+'c07'!AI10+'c08'!AI10+'c09'!AI10+'c010'!AI10+'c011'!AI10+'c012'!AI10)/12</f>
        <v>14031.228333333334</v>
      </c>
      <c r="AJ10" s="3">
        <f>('c01'!AJ10+'c02'!AJ10+'c03'!AJ10+'c04'!AJ10+'c05'!AJ10+'c06'!AJ10+'c07'!AJ10+'c08'!AJ10+'c09'!AJ10+'c010'!AJ10+'c011'!AJ10+'c012'!AJ10)/12</f>
        <v>6392.3966666666665</v>
      </c>
      <c r="AK10" s="3">
        <f>('c01'!AK10+'c02'!AK10+'c03'!AK10+'c04'!AK10+'c05'!AK10+'c06'!AK10+'c07'!AK10+'c08'!AK10+'c09'!AK10+'c010'!AK10+'c011'!AK10+'c012'!AK10)/12</f>
        <v>0</v>
      </c>
      <c r="AL10" s="3">
        <f>('c01'!AL10+'c02'!AL10+'c03'!AL10+'c04'!AL10+'c05'!AL10+'c06'!AL10+'c07'!AL10+'c08'!AL10+'c09'!AL10+'c010'!AL10+'c011'!AL10+'c012'!AL10)/12</f>
        <v>0</v>
      </c>
      <c r="AM10" s="3">
        <f>('c01'!AM10+'c02'!AM10+'c03'!AM10+'c04'!AM10+'c05'!AM10+'c06'!AM10+'c07'!AM10+'c08'!AM10+'c09'!AM10+'c010'!AM10+'c011'!AM10+'c012'!AM10)/12</f>
        <v>0</v>
      </c>
      <c r="AN10" s="3">
        <f>('c01'!AN10+'c02'!AN10+'c03'!AN10+'c04'!AN10+'c05'!AN10+'c06'!AN10+'c07'!AN10+'c08'!AN10+'c09'!AN10+'c010'!AN10+'c011'!AN10+'c012'!AN10)/12</f>
        <v>0</v>
      </c>
      <c r="AO10" s="3">
        <f>('c01'!AO10+'c02'!AO10+'c03'!AO10+'c04'!AO10+'c05'!AO10+'c06'!AO10+'c07'!AO10+'c08'!AO10+'c09'!AO10+'c010'!AO10+'c011'!AO10+'c012'!AO10)/12</f>
        <v>0</v>
      </c>
    </row>
    <row r="11" spans="1:41" x14ac:dyDescent="0.25">
      <c r="A11" s="11"/>
      <c r="B11">
        <f t="shared" si="0"/>
        <v>128</v>
      </c>
      <c r="C11" s="3" t="s">
        <v>20</v>
      </c>
      <c r="D11" s="3">
        <f>('c01'!D11+'c02'!D11+'c03'!D11+'c04'!D11+'c05'!D11+'c06'!D11+'c07'!D11+'c08'!D11+'c09'!D11+'c010'!D11+'c011'!D11+'c012'!D11)/12</f>
        <v>0.15916666666666662</v>
      </c>
      <c r="E11" s="3">
        <f>('c01'!E11+'c02'!E11+'c03'!E11+'c04'!E11+'c05'!E11+'c06'!E11+'c07'!E11+'c08'!E11+'c09'!E11+'c010'!E11+'c011'!E11+'c012'!E11)/12</f>
        <v>0</v>
      </c>
      <c r="F11" s="3">
        <f>('c01'!F11+'c02'!F11+'c03'!F11+'c04'!F11+'c05'!F11+'c06'!F11+'c07'!F11+'c08'!F11+'c09'!F11+'c010'!F11+'c011'!F11+'c012'!F11)/12</f>
        <v>0.11916666666666668</v>
      </c>
      <c r="G11" s="3">
        <f>('c01'!G11+'c02'!G11+'c03'!G11+'c04'!G11+'c05'!G11+'c06'!G11+'c07'!G11+'c08'!G11+'c09'!G11+'c010'!G11+'c011'!G11+'c012'!G11)/12</f>
        <v>0.64333333333333331</v>
      </c>
      <c r="H11" s="3">
        <f>('c01'!H11+'c02'!H11+'c03'!H11+'c04'!H11+'c05'!H11+'c06'!H11+'c07'!H11+'c08'!H11+'c09'!H11+'c010'!H11+'c011'!H11+'c012'!H11)/12</f>
        <v>0.1658333333333333</v>
      </c>
      <c r="I11" s="3">
        <f>('c01'!I11+'c02'!I11+'c03'!I11+'c04'!I11+'c05'!I11+'c06'!I11+'c07'!I11+'c08'!I11+'c09'!I11+'c010'!I11+'c011'!I11+'c012'!I11)/12</f>
        <v>0</v>
      </c>
      <c r="J11" s="3">
        <f>('c01'!J11+'c02'!J11+'c03'!J11+'c04'!J11+'c05'!J11+'c06'!J11+'c07'!J11+'c08'!J11+'c09'!J11+'c010'!J11+'c011'!J11+'c012'!J11)/12</f>
        <v>1.7141666666666666</v>
      </c>
      <c r="K11" s="3">
        <f>('c01'!K11+'c02'!K11+'c03'!K11+'c04'!K11+'c05'!K11+'c06'!K11+'c07'!K11+'c08'!K11+'c09'!K11+'c010'!K11+'c011'!K11+'c012'!K11)/12</f>
        <v>0</v>
      </c>
      <c r="L11" s="3">
        <f>('c01'!L11+'c02'!L11+'c03'!L11+'c04'!L11+'c05'!L11+'c06'!L11+'c07'!L11+'c08'!L11+'c09'!L11+'c010'!L11+'c011'!L11+'c012'!L11)/12</f>
        <v>0</v>
      </c>
      <c r="M11" s="3">
        <f>('c01'!M11+'c02'!M11+'c03'!M11+'c04'!M11+'c05'!M11+'c06'!M11+'c07'!M11+'c08'!M11+'c09'!M11+'c010'!M11+'c011'!M11+'c012'!M11)/12</f>
        <v>97.192499999999995</v>
      </c>
      <c r="O11" s="3">
        <f>('c01'!O11+'c02'!O11+'c03'!O11+'c04'!O11+'c05'!O11+'c06'!O11+'c07'!O11+'c08'!O11+'c09'!O11+'c010'!O11+'c011'!O11+'c012'!O11)/12</f>
        <v>587856.75</v>
      </c>
      <c r="P11" s="3">
        <f>('c01'!P11+'c02'!P11+'c03'!P11+'c04'!P11+'c05'!P11+'c06'!P11+'c07'!P11+'c08'!P11+'c09'!P11+'c010'!P11+'c011'!P11+'c012'!P11)/12</f>
        <v>1135970.6666666667</v>
      </c>
      <c r="Q11" s="3">
        <f>('c01'!Q11+'c02'!Q11+'c03'!Q11+'c04'!Q11+'c05'!Q11+'c06'!Q11+'c07'!Q11+'c08'!Q11+'c09'!Q11+'c010'!Q11+'c011'!Q11+'c012'!Q11)/12</f>
        <v>1452863.25</v>
      </c>
      <c r="R11" s="3">
        <f>('c01'!R11+'c02'!R11+'c03'!R11+'c04'!R11+'c05'!R11+'c06'!R11+'c07'!R11+'c08'!R11+'c09'!R11+'c010'!R11+'c011'!R11+'c012'!R11)/12</f>
        <v>71.194166666666661</v>
      </c>
      <c r="S11" s="3">
        <f>('c01'!S11+'c02'!S11+'c03'!S11+'c04'!S11+'c05'!S11+'c06'!S11+'c07'!S11+'c08'!S11+'c09'!S11+'c010'!S11+'c011'!S11+'c012'!S11)/12</f>
        <v>64454.666666666664</v>
      </c>
      <c r="T11" s="3">
        <f>('c01'!T11+'c02'!T11+'c03'!T11+'c04'!T11+'c05'!T11+'c06'!T11+'c07'!T11+'c08'!T11+'c09'!T11+'c010'!T11+'c011'!T11+'c012'!T11)/12</f>
        <v>595788.58333333337</v>
      </c>
      <c r="U11" s="3">
        <f>('c01'!U11+'c02'!U11+'c03'!U11+'c04'!U11+'c05'!U11+'c06'!U11+'c07'!U11+'c08'!U11+'c09'!U11+'c010'!U11+'c011'!U11+'c012'!U11)/12</f>
        <v>3741174</v>
      </c>
      <c r="V11" s="3">
        <f>('c01'!V11+'c02'!V11+'c03'!V11+'c04'!V11+'c05'!V11+'c06'!V11+'c07'!V11+'c08'!V11+'c09'!V11+'c010'!V11+'c011'!V11+'c012'!V11)/12</f>
        <v>183.32666666666668</v>
      </c>
      <c r="W11" s="3">
        <f>('c01'!W11+'c02'!W11+'c03'!W11+'c04'!W11+'c05'!W11+'c06'!W11+'c07'!W11+'c08'!W11+'c09'!W11+'c010'!W11+'c011'!W11+'c012'!W11)/12</f>
        <v>879435.5</v>
      </c>
      <c r="X11" s="3">
        <f>('c01'!X11+'c02'!X11+'c03'!X11+'c04'!X11+'c05'!X11+'c06'!X11+'c07'!X11+'c08'!X11+'c09'!X11+'c010'!X11+'c011'!X11+'c012'!X11)/12</f>
        <v>392545</v>
      </c>
      <c r="Y11" s="3">
        <f>('c01'!Y11+'c02'!Y11+'c03'!Y11+'c04'!Y11+'c05'!Y11+'c06'!Y11+'c07'!Y11+'c08'!Y11+'c09'!Y11+'c010'!Y11+'c011'!Y11+'c012'!Y11)/12</f>
        <v>183.58333333333334</v>
      </c>
      <c r="Z11" s="3">
        <f>('c01'!Z11+'c02'!Z11+'c03'!Z11+'c04'!Z11+'c05'!Z11+'c06'!Z11+'c07'!Z11+'c08'!Z11+'c09'!Z11+'c010'!Z11+'c011'!Z11+'c012'!Z11)/12</f>
        <v>611807</v>
      </c>
      <c r="AA11" s="3">
        <f>('c01'!AA11+'c02'!AA11+'c03'!AA11+'c04'!AA11+'c05'!AA11+'c06'!AA11+'c07'!AA11+'c08'!AA11+'c09'!AA11+'c010'!AA11+'c011'!AA11+'c012'!AA11)/12</f>
        <v>118544.58333333333</v>
      </c>
      <c r="AB11" s="3">
        <f>('c01'!AB11+'c02'!AB11+'c03'!AB11+'c04'!AB11+'c05'!AB11+'c06'!AB11+'c07'!AB11+'c08'!AB11+'c09'!AB11+'c010'!AB11+'c011'!AB11+'c012'!AB11)/12</f>
        <v>7317.333333333333</v>
      </c>
      <c r="AC11" s="3">
        <f>('c01'!AC11+'c02'!AC11+'c03'!AC11+'c04'!AC11+'c05'!AC11+'c06'!AC11+'c07'!AC11+'c08'!AC11+'c09'!AC11+'c010'!AC11+'c011'!AC11+'c012'!AC11)/12</f>
        <v>28547.75</v>
      </c>
      <c r="AD11" s="3">
        <f>('c01'!AD11+'c02'!AD11+'c03'!AD11+'c04'!AD11+'c05'!AD11+'c06'!AD11+'c07'!AD11+'c08'!AD11+'c09'!AD11+'c010'!AD11+'c011'!AD11+'c012'!AD11)/12</f>
        <v>0</v>
      </c>
      <c r="AF11" s="3" t="s">
        <v>46</v>
      </c>
      <c r="AG11" s="3">
        <f>('c01'!AG11+'c02'!AG11+'c03'!AG11+'c04'!AG11+'c05'!AG11+'c06'!AG11+'c07'!AG11+'c08'!AG11+'c09'!AG11+'c010'!AG11+'c011'!AG11+'c012'!AG11)/12</f>
        <v>117050.74583333333</v>
      </c>
      <c r="AH11" s="3">
        <f>('c01'!AH11+'c02'!AH11+'c03'!AH11+'c04'!AH11+'c05'!AH11+'c06'!AH11+'c07'!AH11+'c08'!AH11+'c09'!AH11+'c010'!AH11+'c011'!AH11+'c012'!AH11)/12</f>
        <v>116469.24416666666</v>
      </c>
      <c r="AI11" s="3">
        <f>('c01'!AI11+'c02'!AI11+'c03'!AI11+'c04'!AI11+'c05'!AI11+'c06'!AI11+'c07'!AI11+'c08'!AI11+'c09'!AI11+'c010'!AI11+'c011'!AI11+'c012'!AI11)/12</f>
        <v>20803.226666666666</v>
      </c>
      <c r="AJ11" s="3">
        <f>('c01'!AJ11+'c02'!AJ11+'c03'!AJ11+'c04'!AJ11+'c05'!AJ11+'c06'!AJ11+'c07'!AJ11+'c08'!AJ11+'c09'!AJ11+'c010'!AJ11+'c011'!AJ11+'c012'!AJ11)/12</f>
        <v>6141.9324999999999</v>
      </c>
      <c r="AK11" s="3">
        <f>('c01'!AK11+'c02'!AK11+'c03'!AK11+'c04'!AK11+'c05'!AK11+'c06'!AK11+'c07'!AK11+'c08'!AK11+'c09'!AK11+'c010'!AK11+'c011'!AK11+'c012'!AK11)/12</f>
        <v>0</v>
      </c>
      <c r="AL11" s="3">
        <f>('c01'!AL11+'c02'!AL11+'c03'!AL11+'c04'!AL11+'c05'!AL11+'c06'!AL11+'c07'!AL11+'c08'!AL11+'c09'!AL11+'c010'!AL11+'c011'!AL11+'c012'!AL11)/12</f>
        <v>0</v>
      </c>
      <c r="AM11" s="3">
        <f>('c01'!AM11+'c02'!AM11+'c03'!AM11+'c04'!AM11+'c05'!AM11+'c06'!AM11+'c07'!AM11+'c08'!AM11+'c09'!AM11+'c010'!AM11+'c011'!AM11+'c012'!AM11)/12</f>
        <v>0</v>
      </c>
      <c r="AN11" s="3">
        <f>('c01'!AN11+'c02'!AN11+'c03'!AN11+'c04'!AN11+'c05'!AN11+'c06'!AN11+'c07'!AN11+'c08'!AN11+'c09'!AN11+'c010'!AN11+'c011'!AN11+'c012'!AN11)/12</f>
        <v>0</v>
      </c>
      <c r="AO11" s="3">
        <f>('c01'!AO11+'c02'!AO11+'c03'!AO11+'c04'!AO11+'c05'!AO11+'c06'!AO11+'c07'!AO11+'c08'!AO11+'c09'!AO11+'c010'!AO11+'c011'!AO11+'c012'!AO11)/12</f>
        <v>0</v>
      </c>
    </row>
    <row r="12" spans="1:41" x14ac:dyDescent="0.25">
      <c r="A12" s="11"/>
      <c r="B12">
        <f t="shared" si="0"/>
        <v>256</v>
      </c>
      <c r="C12" s="3" t="s">
        <v>20</v>
      </c>
      <c r="D12" s="3">
        <f>('c01'!D12+'c02'!D12+'c03'!D12+'c04'!D12+'c05'!D12+'c06'!D12+'c07'!D12+'c08'!D12+'c09'!D12+'c010'!D12+'c011'!D12+'c012'!D12)/12</f>
        <v>0.15833333333333333</v>
      </c>
      <c r="E12" s="3">
        <f>('c01'!E12+'c02'!E12+'c03'!E12+'c04'!E12+'c05'!E12+'c06'!E12+'c07'!E12+'c08'!E12+'c09'!E12+'c010'!E12+'c011'!E12+'c012'!E12)/12</f>
        <v>0</v>
      </c>
      <c r="F12" s="3">
        <f>('c01'!F12+'c02'!F12+'c03'!F12+'c04'!F12+'c05'!F12+'c06'!F12+'c07'!F12+'c08'!F12+'c09'!F12+'c010'!F12+'c011'!F12+'c012'!F12)/12</f>
        <v>0.12333333333333331</v>
      </c>
      <c r="G12" s="3">
        <f>('c01'!G12+'c02'!G12+'c03'!G12+'c04'!G12+'c05'!G12+'c06'!G12+'c07'!G12+'c08'!G12+'c09'!G12+'c010'!G12+'c011'!G12+'c012'!G12)/12</f>
        <v>0.62583333333333335</v>
      </c>
      <c r="H12" s="3">
        <f>('c01'!H12+'c02'!H12+'c03'!H12+'c04'!H12+'c05'!H12+'c06'!H12+'c07'!H12+'c08'!H12+'c09'!H12+'c010'!H12+'c011'!H12+'c012'!H12)/12</f>
        <v>0.14249999999999999</v>
      </c>
      <c r="I12" s="3">
        <f>('c01'!I12+'c02'!I12+'c03'!I12+'c04'!I12+'c05'!I12+'c06'!I12+'c07'!I12+'c08'!I12+'c09'!I12+'c010'!I12+'c011'!I12+'c012'!I12)/12</f>
        <v>0</v>
      </c>
      <c r="J12" s="3">
        <f>('c01'!J12+'c02'!J12+'c03'!J12+'c04'!J12+'c05'!J12+'c06'!J12+'c07'!J12+'c08'!J12+'c09'!J12+'c010'!J12+'c011'!J12+'c012'!J12)/12</f>
        <v>1.6425000000000001</v>
      </c>
      <c r="K12" s="3">
        <f>('c01'!K12+'c02'!K12+'c03'!K12+'c04'!K12+'c05'!K12+'c06'!K12+'c07'!K12+'c08'!K12+'c09'!K12+'c010'!K12+'c011'!K12+'c012'!K12)/12</f>
        <v>0</v>
      </c>
      <c r="L12" s="3">
        <f>('c01'!L12+'c02'!L12+'c03'!L12+'c04'!L12+'c05'!L12+'c06'!L12+'c07'!L12+'c08'!L12+'c09'!L12+'c010'!L12+'c011'!L12+'c012'!L12)/12</f>
        <v>0</v>
      </c>
      <c r="M12" s="3">
        <f>('c01'!M12+'c02'!M12+'c03'!M12+'c04'!M12+'c05'!M12+'c06'!M12+'c07'!M12+'c08'!M12+'c09'!M12+'c010'!M12+'c011'!M12+'c012'!M12)/12</f>
        <v>97.308333333333337</v>
      </c>
      <c r="O12" s="3">
        <f>('c01'!O12+'c02'!O12+'c03'!O12+'c04'!O12+'c05'!O12+'c06'!O12+'c07'!O12+'c08'!O12+'c09'!O12+'c010'!O12+'c011'!O12+'c012'!O12)/12</f>
        <v>587130.5</v>
      </c>
      <c r="P12" s="3">
        <f>('c01'!P12+'c02'!P12+'c03'!P12+'c04'!P12+'c05'!P12+'c06'!P12+'c07'!P12+'c08'!P12+'c09'!P12+'c010'!P12+'c011'!P12+'c012'!P12)/12</f>
        <v>1136311</v>
      </c>
      <c r="Q12" s="3">
        <f>('c01'!Q12+'c02'!Q12+'c03'!Q12+'c04'!Q12+'c05'!Q12+'c06'!Q12+'c07'!Q12+'c08'!Q12+'c09'!Q12+'c010'!Q12+'c011'!Q12+'c012'!Q12)/12</f>
        <v>1453589.5</v>
      </c>
      <c r="R12" s="3">
        <f>('c01'!R12+'c02'!R12+'c03'!R12+'c04'!R12+'c05'!R12+'c06'!R12+'c07'!R12+'c08'!R12+'c09'!R12+'c010'!R12+'c011'!R12+'c012'!R12)/12</f>
        <v>71.23</v>
      </c>
      <c r="S12" s="3">
        <f>('c01'!S12+'c02'!S12+'c03'!S12+'c04'!S12+'c05'!S12+'c06'!S12+'c07'!S12+'c08'!S12+'c09'!S12+'c010'!S12+'c011'!S12+'c012'!S12)/12</f>
        <v>64556</v>
      </c>
      <c r="T12" s="3">
        <f>('c01'!T12+'c02'!T12+'c03'!T12+'c04'!T12+'c05'!T12+'c06'!T12+'c07'!T12+'c08'!T12+'c09'!T12+'c010'!T12+'c011'!T12+'c012'!T12)/12</f>
        <v>596743.75</v>
      </c>
      <c r="U12" s="3">
        <f>('c01'!U12+'c02'!U12+'c03'!U12+'c04'!U12+'c05'!U12+'c06'!U12+'c07'!U12+'c08'!U12+'c09'!U12+'c010'!U12+'c011'!U12+'c012'!U12)/12</f>
        <v>3740480</v>
      </c>
      <c r="V12" s="3">
        <f>('c01'!V12+'c02'!V12+'c03'!V12+'c04'!V12+'c05'!V12+'c06'!V12+'c07'!V12+'c08'!V12+'c09'!V12+'c010'!V12+'c011'!V12+'c012'!V12)/12</f>
        <v>183.29250000000002</v>
      </c>
      <c r="W12" s="3">
        <f>('c01'!W12+'c02'!W12+'c03'!W12+'c04'!W12+'c05'!W12+'c06'!W12+'c07'!W12+'c08'!W12+'c09'!W12+'c010'!W12+'c011'!W12+'c012'!W12)/12</f>
        <v>879229.16666666663</v>
      </c>
      <c r="X12" s="3">
        <f>('c01'!X12+'c02'!X12+'c03'!X12+'c04'!X12+'c05'!X12+'c06'!X12+'c07'!X12+'c08'!X12+'c09'!X12+'c010'!X12+'c011'!X12+'c012'!X12)/12</f>
        <v>393497.66666666669</v>
      </c>
      <c r="Y12" s="3">
        <f>('c01'!Y12+'c02'!Y12+'c03'!Y12+'c04'!Y12+'c05'!Y12+'c06'!Y12+'c07'!Y12+'c08'!Y12+'c09'!Y12+'c010'!Y12+'c011'!Y12+'c012'!Y12)/12</f>
        <v>177.08333333333334</v>
      </c>
      <c r="Z12" s="3">
        <f>('c01'!Z12+'c02'!Z12+'c03'!Z12+'c04'!Z12+'c05'!Z12+'c06'!Z12+'c07'!Z12+'c08'!Z12+'c09'!Z12+'c010'!Z12+'c011'!Z12+'c012'!Z12)/12</f>
        <v>611498.83333333337</v>
      </c>
      <c r="AA12" s="3">
        <f>('c01'!AA12+'c02'!AA12+'c03'!AA12+'c04'!AA12+'c05'!AA12+'c06'!AA12+'c07'!AA12+'c08'!AA12+'c09'!AA12+'c010'!AA12+'c011'!AA12+'c012'!AA12)/12</f>
        <v>118574.33333333333</v>
      </c>
      <c r="AB12" s="3">
        <f>('c01'!AB12+'c02'!AB12+'c03'!AB12+'c04'!AB12+'c05'!AB12+'c06'!AB12+'c07'!AB12+'c08'!AB12+'c09'!AB12+'c010'!AB12+'c011'!AB12+'c012'!AB12)/12</f>
        <v>7317.333333333333</v>
      </c>
      <c r="AC12" s="3">
        <f>('c01'!AC12+'c02'!AC12+'c03'!AC12+'c04'!AC12+'c05'!AC12+'c06'!AC12+'c07'!AC12+'c08'!AC12+'c09'!AC12+'c010'!AC12+'c011'!AC12+'c012'!AC12)/12</f>
        <v>28547.666666666668</v>
      </c>
      <c r="AD12" s="3">
        <f>('c01'!AD12+'c02'!AD12+'c03'!AD12+'c04'!AD12+'c05'!AD12+'c06'!AD12+'c07'!AD12+'c08'!AD12+'c09'!AD12+'c010'!AD12+'c011'!AD12+'c012'!AD12)/12</f>
        <v>0</v>
      </c>
      <c r="AF12" s="3" t="s">
        <v>46</v>
      </c>
      <c r="AG12" s="3">
        <f>('c01'!AG12+'c02'!AG12+'c03'!AG12+'c04'!AG12+'c05'!AG12+'c06'!AG12+'c07'!AG12+'c08'!AG12+'c09'!AG12+'c010'!AG12+'c011'!AG12+'c012'!AG12)/12</f>
        <v>125444.71333333333</v>
      </c>
      <c r="AH12" s="3">
        <f>('c01'!AH12+'c02'!AH12+'c03'!AH12+'c04'!AH12+'c05'!AH12+'c06'!AH12+'c07'!AH12+'c08'!AH12+'c09'!AH12+'c010'!AH12+'c011'!AH12+'c012'!AH12)/12</f>
        <v>124942.01083333335</v>
      </c>
      <c r="AI12" s="3">
        <f>('c01'!AI12+'c02'!AI12+'c03'!AI12+'c04'!AI12+'c05'!AI12+'c06'!AI12+'c07'!AI12+'c08'!AI12+'c09'!AI12+'c010'!AI12+'c011'!AI12+'c012'!AI12)/12</f>
        <v>37975.039166666662</v>
      </c>
      <c r="AJ12" s="3">
        <f>('c01'!AJ12+'c02'!AJ12+'c03'!AJ12+'c04'!AJ12+'c05'!AJ12+'c06'!AJ12+'c07'!AJ12+'c08'!AJ12+'c09'!AJ12+'c010'!AJ12+'c011'!AJ12+'c012'!AJ12)/12</f>
        <v>6588.7374999999993</v>
      </c>
      <c r="AK12" s="3">
        <f>('c01'!AK12+'c02'!AK12+'c03'!AK12+'c04'!AK12+'c05'!AK12+'c06'!AK12+'c07'!AK12+'c08'!AK12+'c09'!AK12+'c010'!AK12+'c011'!AK12+'c012'!AK12)/12</f>
        <v>0</v>
      </c>
      <c r="AL12" s="3">
        <f>('c01'!AL12+'c02'!AL12+'c03'!AL12+'c04'!AL12+'c05'!AL12+'c06'!AL12+'c07'!AL12+'c08'!AL12+'c09'!AL12+'c010'!AL12+'c011'!AL12+'c012'!AL12)/12</f>
        <v>0</v>
      </c>
      <c r="AM12" s="3">
        <f>('c01'!AM12+'c02'!AM12+'c03'!AM12+'c04'!AM12+'c05'!AM12+'c06'!AM12+'c07'!AM12+'c08'!AM12+'c09'!AM12+'c010'!AM12+'c011'!AM12+'c012'!AM12)/12</f>
        <v>0</v>
      </c>
      <c r="AN12" s="3">
        <f>('c01'!AN12+'c02'!AN12+'c03'!AN12+'c04'!AN12+'c05'!AN12+'c06'!AN12+'c07'!AN12+'c08'!AN12+'c09'!AN12+'c010'!AN12+'c011'!AN12+'c012'!AN12)/12</f>
        <v>0</v>
      </c>
      <c r="AO12" s="3">
        <f>('c01'!AO12+'c02'!AO12+'c03'!AO12+'c04'!AO12+'c05'!AO12+'c06'!AO12+'c07'!AO12+'c08'!AO12+'c09'!AO12+'c010'!AO12+'c011'!AO12+'c012'!AO12)/12</f>
        <v>0</v>
      </c>
    </row>
    <row r="13" spans="1:41" x14ac:dyDescent="0.25">
      <c r="A13" s="11"/>
      <c r="B13">
        <f t="shared" si="0"/>
        <v>512</v>
      </c>
      <c r="C13" s="3" t="s">
        <v>20</v>
      </c>
      <c r="D13" s="3">
        <f>('c01'!D13+'c02'!D13+'c03'!D13+'c04'!D13+'c05'!D13+'c06'!D13+'c07'!D13+'c08'!D13+'c09'!D13+'c010'!D13+'c011'!D13+'c012'!D13)/12</f>
        <v>0.14166666666666669</v>
      </c>
      <c r="E13" s="3">
        <f>('c01'!E13+'c02'!E13+'c03'!E13+'c04'!E13+'c05'!E13+'c06'!E13+'c07'!E13+'c08'!E13+'c09'!E13+'c010'!E13+'c011'!E13+'c012'!E13)/12</f>
        <v>0</v>
      </c>
      <c r="F13" s="3">
        <f>('c01'!F13+'c02'!F13+'c03'!F13+'c04'!F13+'c05'!F13+'c06'!F13+'c07'!F13+'c08'!F13+'c09'!F13+'c010'!F13+'c011'!F13+'c012'!F13)/12</f>
        <v>0.11666666666666665</v>
      </c>
      <c r="G13" s="3">
        <f>('c01'!G13+'c02'!G13+'c03'!G13+'c04'!G13+'c05'!G13+'c06'!G13+'c07'!G13+'c08'!G13+'c09'!G13+'c010'!G13+'c011'!G13+'c012'!G13)/12</f>
        <v>0.78333333333333333</v>
      </c>
      <c r="H13" s="3">
        <f>('c01'!H13+'c02'!H13+'c03'!H13+'c04'!H13+'c05'!H13+'c06'!H13+'c07'!H13+'c08'!H13+'c09'!H13+'c010'!H13+'c011'!H13+'c012'!H13)/12</f>
        <v>0.16749999999999998</v>
      </c>
      <c r="I13" s="3">
        <f>('c01'!I13+'c02'!I13+'c03'!I13+'c04'!I13+'c05'!I13+'c06'!I13+'c07'!I13+'c08'!I13+'c09'!I13+'c010'!I13+'c011'!I13+'c012'!I13)/12</f>
        <v>0</v>
      </c>
      <c r="J13" s="3">
        <f>('c01'!J13+'c02'!J13+'c03'!J13+'c04'!J13+'c05'!J13+'c06'!J13+'c07'!J13+'c08'!J13+'c09'!J13+'c010'!J13+'c011'!J13+'c012'!J13)/12</f>
        <v>1.4766666666666666</v>
      </c>
      <c r="K13" s="3">
        <f>('c01'!K13+'c02'!K13+'c03'!K13+'c04'!K13+'c05'!K13+'c06'!K13+'c07'!K13+'c08'!K13+'c09'!K13+'c010'!K13+'c011'!K13+'c012'!K13)/12</f>
        <v>0</v>
      </c>
      <c r="L13" s="3">
        <f>('c01'!L13+'c02'!L13+'c03'!L13+'c04'!L13+'c05'!L13+'c06'!L13+'c07'!L13+'c08'!L13+'c09'!L13+'c010'!L13+'c011'!L13+'c012'!L13)/12</f>
        <v>0</v>
      </c>
      <c r="M13" s="3">
        <f>('c01'!M13+'c02'!M13+'c03'!M13+'c04'!M13+'c05'!M13+'c06'!M13+'c07'!M13+'c08'!M13+'c09'!M13+'c010'!M13+'c011'!M13+'c012'!M13)/12</f>
        <v>97.313333333333333</v>
      </c>
      <c r="O13" s="3">
        <f>('c01'!O13+'c02'!O13+'c03'!O13+'c04'!O13+'c05'!O13+'c06'!O13+'c07'!O13+'c08'!O13+'c09'!O13+'c010'!O13+'c011'!O13+'c012'!O13)/12</f>
        <v>586533.33333333337</v>
      </c>
      <c r="P13" s="3">
        <f>('c01'!P13+'c02'!P13+'c03'!P13+'c04'!P13+'c05'!P13+'c06'!P13+'c07'!P13+'c08'!P13+'c09'!P13+'c010'!P13+'c011'!P13+'c012'!P13)/12</f>
        <v>1136800.5833333333</v>
      </c>
      <c r="Q13" s="3">
        <f>('c01'!Q13+'c02'!Q13+'c03'!Q13+'c04'!Q13+'c05'!Q13+'c06'!Q13+'c07'!Q13+'c08'!Q13+'c09'!Q13+'c010'!Q13+'c011'!Q13+'c012'!Q13)/12</f>
        <v>1454186.6666666667</v>
      </c>
      <c r="R13" s="3">
        <f>('c01'!R13+'c02'!R13+'c03'!R13+'c04'!R13+'c05'!R13+'c06'!R13+'c07'!R13+'c08'!R13+'c09'!R13+'c010'!R13+'c011'!R13+'c012'!R13)/12</f>
        <v>71.259166666666658</v>
      </c>
      <c r="S13" s="3">
        <f>('c01'!S13+'c02'!S13+'c03'!S13+'c04'!S13+'c05'!S13+'c06'!S13+'c07'!S13+'c08'!S13+'c09'!S13+'c010'!S13+'c011'!S13+'c012'!S13)/12</f>
        <v>64667.416666666664</v>
      </c>
      <c r="T13" s="3">
        <f>('c01'!T13+'c02'!T13+'c03'!T13+'c04'!T13+'c05'!T13+'c06'!T13+'c07'!T13+'c08'!T13+'c09'!T13+'c010'!T13+'c011'!T13+'c012'!T13)/12</f>
        <v>597701</v>
      </c>
      <c r="U13" s="3">
        <f>('c01'!U13+'c02'!U13+'c03'!U13+'c04'!U13+'c05'!U13+'c06'!U13+'c07'!U13+'c08'!U13+'c09'!U13+'c010'!U13+'c011'!U13+'c012'!U13)/12</f>
        <v>3741891.1666666665</v>
      </c>
      <c r="V13" s="3">
        <f>('c01'!V13+'c02'!V13+'c03'!V13+'c04'!V13+'c05'!V13+'c06'!V13+'c07'!V13+'c08'!V13+'c09'!V13+'c010'!V13+'c011'!V13+'c012'!V13)/12</f>
        <v>183.36166666666668</v>
      </c>
      <c r="W13" s="3">
        <f>('c01'!W13+'c02'!W13+'c03'!W13+'c04'!W13+'c05'!W13+'c06'!W13+'c07'!W13+'c08'!W13+'c09'!W13+'c010'!W13+'c011'!W13+'c012'!W13)/12</f>
        <v>878850.33333333337</v>
      </c>
      <c r="X13" s="3">
        <f>('c01'!X13+'c02'!X13+'c03'!X13+'c04'!X13+'c05'!X13+'c06'!X13+'c07'!X13+'c08'!X13+'c09'!X13+'c010'!X13+'c011'!X13+'c012'!X13)/12</f>
        <v>394452.66666666669</v>
      </c>
      <c r="Y13" s="3">
        <f>('c01'!Y13+'c02'!Y13+'c03'!Y13+'c04'!Y13+'c05'!Y13+'c06'!Y13+'c07'!Y13+'c08'!Y13+'c09'!Y13+'c010'!Y13+'c011'!Y13+'c012'!Y13)/12</f>
        <v>240.66666666666666</v>
      </c>
      <c r="Z13" s="3">
        <f>('c01'!Z13+'c02'!Z13+'c03'!Z13+'c04'!Z13+'c05'!Z13+'c06'!Z13+'c07'!Z13+'c08'!Z13+'c09'!Z13+'c010'!Z13+'c011'!Z13+'c012'!Z13)/12</f>
        <v>611000.83333333337</v>
      </c>
      <c r="AA13" s="3">
        <f>('c01'!AA13+'c02'!AA13+'c03'!AA13+'c04'!AA13+'c05'!AA13+'c06'!AA13+'c07'!AA13+'c08'!AA13+'c09'!AA13+'c010'!AA13+'c011'!AA13+'c012'!AA13)/12</f>
        <v>118625.16666666667</v>
      </c>
      <c r="AB13" s="3">
        <f>('c01'!AB13+'c02'!AB13+'c03'!AB13+'c04'!AB13+'c05'!AB13+'c06'!AB13+'c07'!AB13+'c08'!AB13+'c09'!AB13+'c010'!AB13+'c011'!AB13+'c012'!AB13)/12</f>
        <v>7317.916666666667</v>
      </c>
      <c r="AC13" s="3">
        <f>('c01'!AC13+'c02'!AC13+'c03'!AC13+'c04'!AC13+'c05'!AC13+'c06'!AC13+'c07'!AC13+'c08'!AC13+'c09'!AC13+'c010'!AC13+'c011'!AC13+'c012'!AC13)/12</f>
        <v>28549.25</v>
      </c>
      <c r="AD13" s="3">
        <f>('c01'!AD13+'c02'!AD13+'c03'!AD13+'c04'!AD13+'c05'!AD13+'c06'!AD13+'c07'!AD13+'c08'!AD13+'c09'!AD13+'c010'!AD13+'c011'!AD13+'c012'!AD13)/12</f>
        <v>0</v>
      </c>
      <c r="AF13" s="3" t="s">
        <v>46</v>
      </c>
      <c r="AG13" s="3">
        <f>('c01'!AG13+'c02'!AG13+'c03'!AG13+'c04'!AG13+'c05'!AG13+'c06'!AG13+'c07'!AG13+'c08'!AG13+'c09'!AG13+'c010'!AG13+'c011'!AG13+'c012'!AG13)/12</f>
        <v>118219.59250000003</v>
      </c>
      <c r="AH13" s="3">
        <f>('c01'!AH13+'c02'!AH13+'c03'!AH13+'c04'!AH13+'c05'!AH13+'c06'!AH13+'c07'!AH13+'c08'!AH13+'c09'!AH13+'c010'!AH13+'c011'!AH13+'c012'!AH13)/12</f>
        <v>117207.74833333335</v>
      </c>
      <c r="AI13" s="3">
        <f>('c01'!AI13+'c02'!AI13+'c03'!AI13+'c04'!AI13+'c05'!AI13+'c06'!AI13+'c07'!AI13+'c08'!AI13+'c09'!AI13+'c010'!AI13+'c011'!AI13+'c012'!AI13)/12</f>
        <v>65341.398333333345</v>
      </c>
      <c r="AJ13" s="3">
        <f>('c01'!AJ13+'c02'!AJ13+'c03'!AJ13+'c04'!AJ13+'c05'!AJ13+'c06'!AJ13+'c07'!AJ13+'c08'!AJ13+'c09'!AJ13+'c010'!AJ13+'c011'!AJ13+'c012'!AJ13)/12</f>
        <v>6180.8833333333323</v>
      </c>
      <c r="AK13" s="3">
        <f>('c01'!AK13+'c02'!AK13+'c03'!AK13+'c04'!AK13+'c05'!AK13+'c06'!AK13+'c07'!AK13+'c08'!AK13+'c09'!AK13+'c010'!AK13+'c011'!AK13+'c012'!AK13)/12</f>
        <v>0</v>
      </c>
      <c r="AL13" s="3">
        <f>('c01'!AL13+'c02'!AL13+'c03'!AL13+'c04'!AL13+'c05'!AL13+'c06'!AL13+'c07'!AL13+'c08'!AL13+'c09'!AL13+'c010'!AL13+'c011'!AL13+'c012'!AL13)/12</f>
        <v>0</v>
      </c>
      <c r="AM13" s="3">
        <f>('c01'!AM13+'c02'!AM13+'c03'!AM13+'c04'!AM13+'c05'!AM13+'c06'!AM13+'c07'!AM13+'c08'!AM13+'c09'!AM13+'c010'!AM13+'c011'!AM13+'c012'!AM13)/12</f>
        <v>0</v>
      </c>
      <c r="AN13" s="3">
        <f>('c01'!AN13+'c02'!AN13+'c03'!AN13+'c04'!AN13+'c05'!AN13+'c06'!AN13+'c07'!AN13+'c08'!AN13+'c09'!AN13+'c010'!AN13+'c011'!AN13+'c012'!AN13)/12</f>
        <v>0</v>
      </c>
      <c r="AO13" s="3">
        <f>('c01'!AO13+'c02'!AO13+'c03'!AO13+'c04'!AO13+'c05'!AO13+'c06'!AO13+'c07'!AO13+'c08'!AO13+'c09'!AO13+'c010'!AO13+'c011'!AO13+'c012'!AO13)/12</f>
        <v>0</v>
      </c>
    </row>
    <row r="14" spans="1:41" x14ac:dyDescent="0.25">
      <c r="A14" s="11"/>
      <c r="B14">
        <f t="shared" si="0"/>
        <v>1024</v>
      </c>
      <c r="C14" s="3" t="s">
        <v>20</v>
      </c>
      <c r="D14" s="3">
        <f>('c01'!D14+'c02'!D14+'c03'!D14+'c04'!D14+'c05'!D14+'c06'!D14+'c07'!D14+'c08'!D14+'c09'!D14+'c010'!D14+'c011'!D14+'c012'!D14)/12</f>
        <v>0.15916666666666665</v>
      </c>
      <c r="E14" s="3">
        <f>('c01'!E14+'c02'!E14+'c03'!E14+'c04'!E14+'c05'!E14+'c06'!E14+'c07'!E14+'c08'!E14+'c09'!E14+'c010'!E14+'c011'!E14+'c012'!E14)/12</f>
        <v>8.3333333333333339E-4</v>
      </c>
      <c r="F14" s="3">
        <f>('c01'!F14+'c02'!F14+'c03'!F14+'c04'!F14+'c05'!F14+'c06'!F14+'c07'!F14+'c08'!F14+'c09'!F14+'c010'!F14+'c011'!F14+'c012'!F14)/12</f>
        <v>0.11250000000000003</v>
      </c>
      <c r="G14" s="3">
        <f>('c01'!G14+'c02'!G14+'c03'!G14+'c04'!G14+'c05'!G14+'c06'!G14+'c07'!G14+'c08'!G14+'c09'!G14+'c010'!G14+'c011'!G14+'c012'!G14)/12</f>
        <v>0.63333333333333341</v>
      </c>
      <c r="H14" s="3">
        <f>('c01'!H14+'c02'!H14+'c03'!H14+'c04'!H14+'c05'!H14+'c06'!H14+'c07'!H14+'c08'!H14+'c09'!H14+'c010'!H14+'c011'!H14+'c012'!H14)/12</f>
        <v>7.5833333333333322E-2</v>
      </c>
      <c r="I14" s="3">
        <f>('c01'!I14+'c02'!I14+'c03'!I14+'c04'!I14+'c05'!I14+'c06'!I14+'c07'!I14+'c08'!I14+'c09'!I14+'c010'!I14+'c011'!I14+'c012'!I14)/12</f>
        <v>0</v>
      </c>
      <c r="J14" s="3">
        <f>('c01'!J14+'c02'!J14+'c03'!J14+'c04'!J14+'c05'!J14+'c06'!J14+'c07'!J14+'c08'!J14+'c09'!J14+'c010'!J14+'c011'!J14+'c012'!J14)/12</f>
        <v>1.1866666666666668</v>
      </c>
      <c r="K14" s="3">
        <f>('c01'!K14+'c02'!K14+'c03'!K14+'c04'!K14+'c05'!K14+'c06'!K14+'c07'!K14+'c08'!K14+'c09'!K14+'c010'!K14+'c011'!K14+'c012'!K14)/12</f>
        <v>0</v>
      </c>
      <c r="L14" s="3">
        <f>('c01'!L14+'c02'!L14+'c03'!L14+'c04'!L14+'c05'!L14+'c06'!L14+'c07'!L14+'c08'!L14+'c09'!L14+'c010'!L14+'c011'!L14+'c012'!L14)/12</f>
        <v>0</v>
      </c>
      <c r="M14" s="3">
        <f>('c01'!M14+'c02'!M14+'c03'!M14+'c04'!M14+'c05'!M14+'c06'!M14+'c07'!M14+'c08'!M14+'c09'!M14+'c010'!M14+'c011'!M14+'c012'!M14)/12</f>
        <v>97.828333333333362</v>
      </c>
      <c r="O14" s="3">
        <f>('c01'!O14+'c02'!O14+'c03'!O14+'c04'!O14+'c05'!O14+'c06'!O14+'c07'!O14+'c08'!O14+'c09'!O14+'c010'!O14+'c011'!O14+'c012'!O14)/12</f>
        <v>585376.33333333337</v>
      </c>
      <c r="P14" s="3">
        <f>('c01'!P14+'c02'!P14+'c03'!P14+'c04'!P14+'c05'!P14+'c06'!P14+'c07'!P14+'c08'!P14+'c09'!P14+'c010'!P14+'c011'!P14+'c012'!P14)/12</f>
        <v>1136719.5833333333</v>
      </c>
      <c r="Q14" s="3">
        <f>('c01'!Q14+'c02'!Q14+'c03'!Q14+'c04'!Q14+'c05'!Q14+'c06'!Q14+'c07'!Q14+'c08'!Q14+'c09'!Q14+'c010'!Q14+'c011'!Q14+'c012'!Q14)/12</f>
        <v>1455343.6666666667</v>
      </c>
      <c r="R14" s="3">
        <f>('c01'!R14+'c02'!R14+'c03'!R14+'c04'!R14+'c05'!R14+'c06'!R14+'c07'!R14+'c08'!R14+'c09'!R14+'c010'!R14+'c011'!R14+'c012'!R14)/12</f>
        <v>71.314166666666665</v>
      </c>
      <c r="S14" s="3">
        <f>('c01'!S14+'c02'!S14+'c03'!S14+'c04'!S14+'c05'!S14+'c06'!S14+'c07'!S14+'c08'!S14+'c09'!S14+'c010'!S14+'c011'!S14+'c012'!S14)/12</f>
        <v>64768.416666666664</v>
      </c>
      <c r="T14" s="3">
        <f>('c01'!T14+'c02'!T14+'c03'!T14+'c04'!T14+'c05'!T14+'c06'!T14+'c07'!T14+'c08'!T14+'c09'!T14+'c010'!T14+'c011'!T14+'c012'!T14)/12</f>
        <v>598663.91666666663</v>
      </c>
      <c r="U14" s="3">
        <f>('c01'!U14+'c02'!U14+'c03'!U14+'c04'!U14+'c05'!U14+'c06'!U14+'c07'!U14+'c08'!U14+'c09'!U14+'c010'!U14+'c011'!U14+'c012'!U14)/12</f>
        <v>3743824.6666666665</v>
      </c>
      <c r="V14" s="3">
        <f>('c01'!V14+'c02'!V14+'c03'!V14+'c04'!V14+'c05'!V14+'c06'!V14+'c07'!V14+'c08'!V14+'c09'!V14+'c010'!V14+'c011'!V14+'c012'!V14)/12</f>
        <v>183.45583333333332</v>
      </c>
      <c r="W14" s="3">
        <f>('c01'!W14+'c02'!W14+'c03'!W14+'c04'!W14+'c05'!W14+'c06'!W14+'c07'!W14+'c08'!W14+'c09'!W14+'c010'!W14+'c011'!W14+'c012'!W14)/12</f>
        <v>878933.83333333337</v>
      </c>
      <c r="X14" s="3">
        <f>('c01'!X14+'c02'!X14+'c03'!X14+'c04'!X14+'c05'!X14+'c06'!X14+'c07'!X14+'c08'!X14+'c09'!X14+'c010'!X14+'c011'!X14+'c012'!X14)/12</f>
        <v>395414.33333333331</v>
      </c>
      <c r="Y14" s="3">
        <f>('c01'!Y14+'c02'!Y14+'c03'!Y14+'c04'!Y14+'c05'!Y14+'c06'!Y14+'c07'!Y14+'c08'!Y14+'c09'!Y14+'c010'!Y14+'c011'!Y14+'c012'!Y14)/12</f>
        <v>243.25</v>
      </c>
      <c r="Z14" s="3">
        <f>('c01'!Z14+'c02'!Z14+'c03'!Z14+'c04'!Z14+'c05'!Z14+'c06'!Z14+'c07'!Z14+'c08'!Z14+'c09'!Z14+'c010'!Z14+'c011'!Z14+'c012'!Z14)/12</f>
        <v>610987</v>
      </c>
      <c r="AA14" s="3">
        <f>('c01'!AA14+'c02'!AA14+'c03'!AA14+'c04'!AA14+'c05'!AA14+'c06'!AA14+'c07'!AA14+'c08'!AA14+'c09'!AA14+'c010'!AA14+'c011'!AA14+'c012'!AA14)/12</f>
        <v>118634.66666666667</v>
      </c>
      <c r="AB14" s="3">
        <f>('c01'!AB14+'c02'!AB14+'c03'!AB14+'c04'!AB14+'c05'!AB14+'c06'!AB14+'c07'!AB14+'c08'!AB14+'c09'!AB14+'c010'!AB14+'c011'!AB14+'c012'!AB14)/12</f>
        <v>7317.666666666667</v>
      </c>
      <c r="AC14" s="3">
        <f>('c01'!AC14+'c02'!AC14+'c03'!AC14+'c04'!AC14+'c05'!AC14+'c06'!AC14+'c07'!AC14+'c08'!AC14+'c09'!AC14+'c010'!AC14+'c011'!AC14+'c012'!AC14)/12</f>
        <v>28552</v>
      </c>
      <c r="AD14" s="3">
        <f>('c01'!AD14+'c02'!AD14+'c03'!AD14+'c04'!AD14+'c05'!AD14+'c06'!AD14+'c07'!AD14+'c08'!AD14+'c09'!AD14+'c010'!AD14+'c011'!AD14+'c012'!AD14)/12</f>
        <v>0</v>
      </c>
      <c r="AF14" s="3" t="s">
        <v>46</v>
      </c>
      <c r="AG14" s="3">
        <f>('c01'!AG14+'c02'!AG14+'c03'!AG14+'c04'!AG14+'c05'!AG14+'c06'!AG14+'c07'!AG14+'c08'!AG14+'c09'!AG14+'c010'!AG14+'c011'!AG14+'c012'!AG14)/12</f>
        <v>93804.025000000009</v>
      </c>
      <c r="AH14" s="3">
        <f>('c01'!AH14+'c02'!AH14+'c03'!AH14+'c04'!AH14+'c05'!AH14+'c06'!AH14+'c07'!AH14+'c08'!AH14+'c09'!AH14+'c010'!AH14+'c011'!AH14+'c012'!AH14)/12</f>
        <v>93632.436666666661</v>
      </c>
      <c r="AI14" s="3">
        <f>('c01'!AI14+'c02'!AI14+'c03'!AI14+'c04'!AI14+'c05'!AI14+'c06'!AI14+'c07'!AI14+'c08'!AI14+'c09'!AI14+'c010'!AI14+'c011'!AI14+'c012'!AI14)/12</f>
        <v>98744.760833333319</v>
      </c>
      <c r="AJ14" s="3">
        <f>('c01'!AJ14+'c02'!AJ14+'c03'!AJ14+'c04'!AJ14+'c05'!AJ14+'c06'!AJ14+'c07'!AJ14+'c08'!AJ14+'c09'!AJ14+'c010'!AJ14+'c011'!AJ14+'c012'!AJ14)/12</f>
        <v>4937.6475</v>
      </c>
      <c r="AK14" s="3">
        <f>('c01'!AK14+'c02'!AK14+'c03'!AK14+'c04'!AK14+'c05'!AK14+'c06'!AK14+'c07'!AK14+'c08'!AK14+'c09'!AK14+'c010'!AK14+'c011'!AK14+'c012'!AK14)/12</f>
        <v>0</v>
      </c>
      <c r="AL14" s="3">
        <f>('c01'!AL14+'c02'!AL14+'c03'!AL14+'c04'!AL14+'c05'!AL14+'c06'!AL14+'c07'!AL14+'c08'!AL14+'c09'!AL14+'c010'!AL14+'c011'!AL14+'c012'!AL14)/12</f>
        <v>0</v>
      </c>
      <c r="AM14" s="3">
        <f>('c01'!AM14+'c02'!AM14+'c03'!AM14+'c04'!AM14+'c05'!AM14+'c06'!AM14+'c07'!AM14+'c08'!AM14+'c09'!AM14+'c010'!AM14+'c011'!AM14+'c012'!AM14)/12</f>
        <v>0</v>
      </c>
      <c r="AN14" s="3">
        <f>('c01'!AN14+'c02'!AN14+'c03'!AN14+'c04'!AN14+'c05'!AN14+'c06'!AN14+'c07'!AN14+'c08'!AN14+'c09'!AN14+'c010'!AN14+'c011'!AN14+'c012'!AN14)/12</f>
        <v>0</v>
      </c>
      <c r="AO14" s="3">
        <f>('c01'!AO14+'c02'!AO14+'c03'!AO14+'c04'!AO14+'c05'!AO14+'c06'!AO14+'c07'!AO14+'c08'!AO14+'c09'!AO14+'c010'!AO14+'c011'!AO14+'c012'!AO14)/12</f>
        <v>0</v>
      </c>
    </row>
    <row r="15" spans="1:41" x14ac:dyDescent="0.25">
      <c r="A15" s="11"/>
      <c r="B15">
        <f t="shared" si="0"/>
        <v>2048</v>
      </c>
      <c r="C15" s="3" t="s">
        <v>20</v>
      </c>
      <c r="D15" s="3">
        <f>('c01'!D15+'c02'!D15+'c03'!D15+'c04'!D15+'c05'!D15+'c06'!D15+'c07'!D15+'c08'!D15+'c09'!D15+'c010'!D15+'c011'!D15+'c012'!D15)/12</f>
        <v>0.14333333333333331</v>
      </c>
      <c r="E15" s="3">
        <f>('c01'!E15+'c02'!E15+'c03'!E15+'c04'!E15+'c05'!E15+'c06'!E15+'c07'!E15+'c08'!E15+'c09'!E15+'c010'!E15+'c011'!E15+'c012'!E15)/12</f>
        <v>0</v>
      </c>
      <c r="F15" s="3">
        <f>('c01'!F15+'c02'!F15+'c03'!F15+'c04'!F15+'c05'!F15+'c06'!F15+'c07'!F15+'c08'!F15+'c09'!F15+'c010'!F15+'c011'!F15+'c012'!F15)/12</f>
        <v>0.10416666666666667</v>
      </c>
      <c r="G15" s="3">
        <f>('c01'!G15+'c02'!G15+'c03'!G15+'c04'!G15+'c05'!G15+'c06'!G15+'c07'!G15+'c08'!G15+'c09'!G15+'c010'!G15+'c011'!G15+'c012'!G15)/12</f>
        <v>0.65583333333333338</v>
      </c>
      <c r="H15" s="3">
        <f>('c01'!H15+'c02'!H15+'c03'!H15+'c04'!H15+'c05'!H15+'c06'!H15+'c07'!H15+'c08'!H15+'c09'!H15+'c010'!H15+'c011'!H15+'c012'!H15)/12</f>
        <v>1.7500000000000002E-2</v>
      </c>
      <c r="I15" s="3">
        <f>('c01'!I15+'c02'!I15+'c03'!I15+'c04'!I15+'c05'!I15+'c06'!I15+'c07'!I15+'c08'!I15+'c09'!I15+'c010'!I15+'c011'!I15+'c012'!I15)/12</f>
        <v>0</v>
      </c>
      <c r="J15" s="3">
        <f>('c01'!J15+'c02'!J15+'c03'!J15+'c04'!J15+'c05'!J15+'c06'!J15+'c07'!J15+'c08'!J15+'c09'!J15+'c010'!J15+'c011'!J15+'c012'!J15)/12</f>
        <v>14.195</v>
      </c>
      <c r="K15" s="3">
        <f>('c01'!K15+'c02'!K15+'c03'!K15+'c04'!K15+'c05'!K15+'c06'!K15+'c07'!K15+'c08'!K15+'c09'!K15+'c010'!K15+'c011'!K15+'c012'!K15)/12</f>
        <v>0</v>
      </c>
      <c r="L15" s="3">
        <f>('c01'!L15+'c02'!L15+'c03'!L15+'c04'!L15+'c05'!L15+'c06'!L15+'c07'!L15+'c08'!L15+'c09'!L15+'c010'!L15+'c011'!L15+'c012'!L15)/12</f>
        <v>0</v>
      </c>
      <c r="M15" s="3">
        <f>('c01'!M15+'c02'!M15+'c03'!M15+'c04'!M15+'c05'!M15+'c06'!M15+'c07'!M15+'c08'!M15+'c09'!M15+'c010'!M15+'c011'!M15+'c012'!M15)/12</f>
        <v>84.884166666666673</v>
      </c>
      <c r="O15" s="3">
        <f>('c01'!O15+'c02'!O15+'c03'!O15+'c04'!O15+'c05'!O15+'c06'!O15+'c07'!O15+'c08'!O15+'c09'!O15+'c010'!O15+'c011'!O15+'c012'!O15)/12</f>
        <v>584117.5</v>
      </c>
      <c r="P15" s="3">
        <f>('c01'!P15+'c02'!P15+'c03'!P15+'c04'!P15+'c05'!P15+'c06'!P15+'c07'!P15+'c08'!P15+'c09'!P15+'c010'!P15+'c011'!P15+'c012'!P15)/12</f>
        <v>1136542.5833333333</v>
      </c>
      <c r="Q15" s="3">
        <f>('c01'!Q15+'c02'!Q15+'c03'!Q15+'c04'!Q15+'c05'!Q15+'c06'!Q15+'c07'!Q15+'c08'!Q15+'c09'!Q15+'c010'!Q15+'c011'!Q15+'c012'!Q15)/12</f>
        <v>1456602.5</v>
      </c>
      <c r="R15" s="3">
        <f>('c01'!R15+'c02'!R15+'c03'!R15+'c04'!R15+'c05'!R15+'c06'!R15+'c07'!R15+'c08'!R15+'c09'!R15+'c010'!R15+'c011'!R15+'c012'!R15)/12</f>
        <v>71.377499999999998</v>
      </c>
      <c r="S15" s="3">
        <f>('c01'!S15+'c02'!S15+'c03'!S15+'c04'!S15+'c05'!S15+'c06'!S15+'c07'!S15+'c08'!S15+'c09'!S15+'c010'!S15+'c011'!S15+'c012'!S15)/12</f>
        <v>64868.416666666664</v>
      </c>
      <c r="T15" s="3">
        <f>('c01'!T15+'c02'!T15+'c03'!T15+'c04'!T15+'c05'!T15+'c06'!T15+'c07'!T15+'c08'!T15+'c09'!T15+'c010'!T15+'c011'!T15+'c012'!T15)/12</f>
        <v>599627.33333333337</v>
      </c>
      <c r="U15" s="3">
        <f>('c01'!U15+'c02'!U15+'c03'!U15+'c04'!U15+'c05'!U15+'c06'!U15+'c07'!U15+'c08'!U15+'c09'!U15+'c010'!U15+'c011'!U15+'c012'!U15)/12</f>
        <v>3743453.6666666665</v>
      </c>
      <c r="V15" s="3">
        <f>('c01'!V15+'c02'!V15+'c03'!V15+'c04'!V15+'c05'!V15+'c06'!V15+'c07'!V15+'c08'!V15+'c09'!V15+'c010'!V15+'c011'!V15+'c012'!V15)/12</f>
        <v>183.43833333333336</v>
      </c>
      <c r="W15" s="3">
        <f>('c01'!W15+'c02'!W15+'c03'!W15+'c04'!W15+'c05'!W15+'c06'!W15+'c07'!W15+'c08'!W15+'c09'!W15+'c010'!W15+'c011'!W15+'c012'!W15)/12</f>
        <v>879009.25</v>
      </c>
      <c r="X15" s="3">
        <f>('c01'!X15+'c02'!X15+'c03'!X15+'c04'!X15+'c05'!X15+'c06'!X15+'c07'!X15+'c08'!X15+'c09'!X15+'c010'!X15+'c011'!X15+'c012'!X15)/12</f>
        <v>396375.83333333331</v>
      </c>
      <c r="Y15" s="3">
        <f>('c01'!Y15+'c02'!Y15+'c03'!Y15+'c04'!Y15+'c05'!Y15+'c06'!Y15+'c07'!Y15+'c08'!Y15+'c09'!Y15+'c010'!Y15+'c011'!Y15+'c012'!Y15)/12</f>
        <v>173.58333333333334</v>
      </c>
      <c r="Z15" s="3">
        <f>('c01'!Z15+'c02'!Z15+'c03'!Z15+'c04'!Z15+'c05'!Z15+'c06'!Z15+'c07'!Z15+'c08'!Z15+'c09'!Z15+'c010'!Z15+'c011'!Z15+'c012'!Z15)/12</f>
        <v>610962.33333333337</v>
      </c>
      <c r="AA15" s="3">
        <f>('c01'!AA15+'c02'!AA15+'c03'!AA15+'c04'!AA15+'c05'!AA15+'c06'!AA15+'c07'!AA15+'c08'!AA15+'c09'!AA15+'c010'!AA15+'c011'!AA15+'c012'!AA15)/12</f>
        <v>118892.41666666667</v>
      </c>
      <c r="AB15" s="3">
        <f>('c01'!AB15+'c02'!AB15+'c03'!AB15+'c04'!AB15+'c05'!AB15+'c06'!AB15+'c07'!AB15+'c08'!AB15+'c09'!AB15+'c010'!AB15+'c011'!AB15+'c012'!AB15)/12</f>
        <v>7320</v>
      </c>
      <c r="AC15" s="3">
        <f>('c01'!AC15+'c02'!AC15+'c03'!AC15+'c04'!AC15+'c05'!AC15+'c06'!AC15+'c07'!AC15+'c08'!AC15+'c09'!AC15+'c010'!AC15+'c011'!AC15+'c012'!AC15)/12</f>
        <v>28551.5</v>
      </c>
      <c r="AD15" s="3">
        <f>('c01'!AD15+'c02'!AD15+'c03'!AD15+'c04'!AD15+'c05'!AD15+'c06'!AD15+'c07'!AD15+'c08'!AD15+'c09'!AD15+'c010'!AD15+'c011'!AD15+'c012'!AD15)/12</f>
        <v>0</v>
      </c>
      <c r="AF15" s="3" t="s">
        <v>46</v>
      </c>
      <c r="AG15" s="3">
        <f>('c01'!AG15+'c02'!AG15+'c03'!AG15+'c04'!AG15+'c05'!AG15+'c06'!AG15+'c07'!AG15+'c08'!AG15+'c09'!AG15+'c010'!AG15+'c011'!AG15+'c012'!AG15)/12</f>
        <v>111238.36666666665</v>
      </c>
      <c r="AH15" s="3">
        <f>('c01'!AH15+'c02'!AH15+'c03'!AH15+'c04'!AH15+'c05'!AH15+'c06'!AH15+'c07'!AH15+'c08'!AH15+'c09'!AH15+'c010'!AH15+'c011'!AH15+'c012'!AH15)/12</f>
        <v>55616.443333333329</v>
      </c>
      <c r="AI15" s="3">
        <f>('c01'!AI15+'c02'!AI15+'c03'!AI15+'c04'!AI15+'c05'!AI15+'c06'!AI15+'c07'!AI15+'c08'!AI15+'c09'!AI15+'c010'!AI15+'c011'!AI15+'c012'!AI15)/12</f>
        <v>116012.65749999999</v>
      </c>
      <c r="AJ15" s="3">
        <f>('c01'!AJ15+'c02'!AJ15+'c03'!AJ15+'c04'!AJ15+'c05'!AJ15+'c06'!AJ15+'c07'!AJ15+'c08'!AJ15+'c09'!AJ15+'c010'!AJ15+'c011'!AJ15+'c012'!AJ15)/12</f>
        <v>2932.8983333333331</v>
      </c>
      <c r="AK15" s="3">
        <f>('c01'!AK15+'c02'!AK15+'c03'!AK15+'c04'!AK15+'c05'!AK15+'c06'!AK15+'c07'!AK15+'c08'!AK15+'c09'!AK15+'c010'!AK15+'c011'!AK15+'c012'!AK15)/12</f>
        <v>0</v>
      </c>
      <c r="AL15" s="3">
        <f>('c01'!AL15+'c02'!AL15+'c03'!AL15+'c04'!AL15+'c05'!AL15+'c06'!AL15+'c07'!AL15+'c08'!AL15+'c09'!AL15+'c010'!AL15+'c011'!AL15+'c012'!AL15)/12</f>
        <v>0</v>
      </c>
      <c r="AM15" s="3">
        <f>('c01'!AM15+'c02'!AM15+'c03'!AM15+'c04'!AM15+'c05'!AM15+'c06'!AM15+'c07'!AM15+'c08'!AM15+'c09'!AM15+'c010'!AM15+'c011'!AM15+'c012'!AM15)/12</f>
        <v>0</v>
      </c>
      <c r="AN15" s="3">
        <f>('c01'!AN15+'c02'!AN15+'c03'!AN15+'c04'!AN15+'c05'!AN15+'c06'!AN15+'c07'!AN15+'c08'!AN15+'c09'!AN15+'c010'!AN15+'c011'!AN15+'c012'!AN15)/12</f>
        <v>0</v>
      </c>
      <c r="AO15" s="3">
        <f>('c01'!AO15+'c02'!AO15+'c03'!AO15+'c04'!AO15+'c05'!AO15+'c06'!AO15+'c07'!AO15+'c08'!AO15+'c09'!AO15+'c010'!AO15+'c011'!AO15+'c012'!AO15)/12</f>
        <v>0</v>
      </c>
    </row>
    <row r="16" spans="1:41" x14ac:dyDescent="0.25">
      <c r="A16" s="11"/>
      <c r="B16">
        <f t="shared" si="0"/>
        <v>4096</v>
      </c>
      <c r="C16" s="3" t="s">
        <v>20</v>
      </c>
      <c r="D16" s="3">
        <f>('c01'!D16+'c02'!D16+'c03'!D16+'c04'!D16+'c05'!D16+'c06'!D16+'c07'!D16+'c08'!D16+'c09'!D16+'c010'!D16+'c011'!D16+'c012'!D16)/12</f>
        <v>0.14916666666666667</v>
      </c>
      <c r="E16" s="3">
        <f>('c01'!E16+'c02'!E16+'c03'!E16+'c04'!E16+'c05'!E16+'c06'!E16+'c07'!E16+'c08'!E16+'c09'!E16+'c010'!E16+'c011'!E16+'c012'!E16)/12</f>
        <v>0</v>
      </c>
      <c r="F16" s="3">
        <f>('c01'!F16+'c02'!F16+'c03'!F16+'c04'!F16+'c05'!F16+'c06'!F16+'c07'!F16+'c08'!F16+'c09'!F16+'c010'!F16+'c011'!F16+'c012'!F16)/12</f>
        <v>0.10666666666666669</v>
      </c>
      <c r="G16" s="3">
        <f>('c01'!G16+'c02'!G16+'c03'!G16+'c04'!G16+'c05'!G16+'c06'!G16+'c07'!G16+'c08'!G16+'c09'!G16+'c010'!G16+'c011'!G16+'c012'!G16)/12</f>
        <v>0.61083333333333323</v>
      </c>
      <c r="H16" s="3">
        <f>('c01'!H16+'c02'!H16+'c03'!H16+'c04'!H16+'c05'!H16+'c06'!H16+'c07'!H16+'c08'!H16+'c09'!H16+'c010'!H16+'c011'!H16+'c012'!H16)/12</f>
        <v>5.8333333333333336E-3</v>
      </c>
      <c r="I16" s="3">
        <f>('c01'!I16+'c02'!I16+'c03'!I16+'c04'!I16+'c05'!I16+'c06'!I16+'c07'!I16+'c08'!I16+'c09'!I16+'c010'!I16+'c011'!I16+'c012'!I16)/12</f>
        <v>0</v>
      </c>
      <c r="J16" s="3">
        <f>('c01'!J16+'c02'!J16+'c03'!J16+'c04'!J16+'c05'!J16+'c06'!J16+'c07'!J16+'c08'!J16+'c09'!J16+'c010'!J16+'c011'!J16+'c012'!J16)/12</f>
        <v>9.8699999999999992</v>
      </c>
      <c r="K16" s="3">
        <f>('c01'!K16+'c02'!K16+'c03'!K16+'c04'!K16+'c05'!K16+'c06'!K16+'c07'!K16+'c08'!K16+'c09'!K16+'c010'!K16+'c011'!K16+'c012'!K16)/12</f>
        <v>0</v>
      </c>
      <c r="L16" s="3">
        <f>('c01'!L16+'c02'!L16+'c03'!L16+'c04'!L16+'c05'!L16+'c06'!L16+'c07'!L16+'c08'!L16+'c09'!L16+'c010'!L16+'c011'!L16+'c012'!L16)/12</f>
        <v>0</v>
      </c>
      <c r="M16" s="3">
        <f>('c01'!M16+'c02'!M16+'c03'!M16+'c04'!M16+'c05'!M16+'c06'!M16+'c07'!M16+'c08'!M16+'c09'!M16+'c010'!M16+'c011'!M16+'c012'!M16)/12</f>
        <v>89.261666666666656</v>
      </c>
      <c r="O16" s="3">
        <f>('c01'!O16+'c02'!O16+'c03'!O16+'c04'!O16+'c05'!O16+'c06'!O16+'c07'!O16+'c08'!O16+'c09'!O16+'c010'!O16+'c011'!O16+'c012'!O16)/12</f>
        <v>583080</v>
      </c>
      <c r="P16" s="3">
        <f>('c01'!P16+'c02'!P16+'c03'!P16+'c04'!P16+'c05'!P16+'c06'!P16+'c07'!P16+'c08'!P16+'c09'!P16+'c010'!P16+'c011'!P16+'c012'!P16)/12</f>
        <v>1136567.6666666667</v>
      </c>
      <c r="Q16" s="3">
        <f>('c01'!Q16+'c02'!Q16+'c03'!Q16+'c04'!Q16+'c05'!Q16+'c06'!Q16+'c07'!Q16+'c08'!Q16+'c09'!Q16+'c010'!Q16+'c011'!Q16+'c012'!Q16)/12</f>
        <v>1457640</v>
      </c>
      <c r="R16" s="3">
        <f>('c01'!R16+'c02'!R16+'c03'!R16+'c04'!R16+'c05'!R16+'c06'!R16+'c07'!R16+'c08'!R16+'c09'!R16+'c010'!R16+'c011'!R16+'c012'!R16)/12</f>
        <v>71.427500000000009</v>
      </c>
      <c r="S16" s="3">
        <f>('c01'!S16+'c02'!S16+'c03'!S16+'c04'!S16+'c05'!S16+'c06'!S16+'c07'!S16+'c08'!S16+'c09'!S16+'c010'!S16+'c011'!S16+'c012'!S16)/12</f>
        <v>64968.083333333336</v>
      </c>
      <c r="T16" s="3">
        <f>('c01'!T16+'c02'!T16+'c03'!T16+'c04'!T16+'c05'!T16+'c06'!T16+'c07'!T16+'c08'!T16+'c09'!T16+'c010'!T16+'c011'!T16+'c012'!T16)/12</f>
        <v>600579.75</v>
      </c>
      <c r="U16" s="3">
        <f>('c01'!U16+'c02'!U16+'c03'!U16+'c04'!U16+'c05'!U16+'c06'!U16+'c07'!U16+'c08'!U16+'c09'!U16+'c010'!U16+'c011'!U16+'c012'!U16)/12</f>
        <v>3743445.3333333335</v>
      </c>
      <c r="V16" s="3">
        <f>('c01'!V16+'c02'!V16+'c03'!V16+'c04'!V16+'c05'!V16+'c06'!V16+'c07'!V16+'c08'!V16+'c09'!V16+'c010'!V16+'c011'!V16+'c012'!V16)/12</f>
        <v>183.4375</v>
      </c>
      <c r="W16" s="3">
        <f>('c01'!W16+'c02'!W16+'c03'!W16+'c04'!W16+'c05'!W16+'c06'!W16+'c07'!W16+'c08'!W16+'c09'!W16+'c010'!W16+'c011'!W16+'c012'!W16)/12</f>
        <v>879118.33333333337</v>
      </c>
      <c r="X16" s="3">
        <f>('c01'!X16+'c02'!X16+'c03'!X16+'c04'!X16+'c05'!X16+'c06'!X16+'c07'!X16+'c08'!X16+'c09'!X16+'c010'!X16+'c011'!X16+'c012'!X16)/12</f>
        <v>397325.16666666669</v>
      </c>
      <c r="Y16" s="3">
        <f>('c01'!Y16+'c02'!Y16+'c03'!Y16+'c04'!Y16+'c05'!Y16+'c06'!Y16+'c07'!Y16+'c08'!Y16+'c09'!Y16+'c010'!Y16+'c011'!Y16+'c012'!Y16)/12</f>
        <v>197</v>
      </c>
      <c r="Z16" s="3">
        <f>('c01'!Z16+'c02'!Z16+'c03'!Z16+'c04'!Z16+'c05'!Z16+'c06'!Z16+'c07'!Z16+'c08'!Z16+'c09'!Z16+'c010'!Z16+'c011'!Z16+'c012'!Z16)/12</f>
        <v>610963.75</v>
      </c>
      <c r="AA16" s="3">
        <f>('c01'!AA16+'c02'!AA16+'c03'!AA16+'c04'!AA16+'c05'!AA16+'c06'!AA16+'c07'!AA16+'c08'!AA16+'c09'!AA16+'c010'!AA16+'c011'!AA16+'c012'!AA16)/12</f>
        <v>118831.25</v>
      </c>
      <c r="AB16" s="3">
        <f>('c01'!AB16+'c02'!AB16+'c03'!AB16+'c04'!AB16+'c05'!AB16+'c06'!AB16+'c07'!AB16+'c08'!AB16+'c09'!AB16+'c010'!AB16+'c011'!AB16+'c012'!AB16)/12</f>
        <v>7320</v>
      </c>
      <c r="AC16" s="3">
        <f>('c01'!AC16+'c02'!AC16+'c03'!AC16+'c04'!AC16+'c05'!AC16+'c06'!AC16+'c07'!AC16+'c08'!AC16+'c09'!AC16+'c010'!AC16+'c011'!AC16+'c012'!AC16)/12</f>
        <v>28553.583333333332</v>
      </c>
      <c r="AD16" s="3">
        <f>('c01'!AD16+'c02'!AD16+'c03'!AD16+'c04'!AD16+'c05'!AD16+'c06'!AD16+'c07'!AD16+'c08'!AD16+'c09'!AD16+'c010'!AD16+'c011'!AD16+'c012'!AD16)/12</f>
        <v>0</v>
      </c>
      <c r="AF16" s="3" t="s">
        <v>46</v>
      </c>
      <c r="AG16" s="3">
        <f>('c01'!AG16+'c02'!AG16+'c03'!AG16+'c04'!AG16+'c05'!AG16+'c06'!AG16+'c07'!AG16+'c08'!AG16+'c09'!AG16+'c010'!AG16+'c011'!AG16+'c012'!AG16)/12</f>
        <v>80510.874166666661</v>
      </c>
      <c r="AH16" s="3">
        <f>('c01'!AH16+'c02'!AH16+'c03'!AH16+'c04'!AH16+'c05'!AH16+'c06'!AH16+'c07'!AH16+'c08'!AH16+'c09'!AH16+'c010'!AH16+'c011'!AH16+'c012'!AH16)/12</f>
        <v>26835.073333333334</v>
      </c>
      <c r="AI16" s="3">
        <f>('c01'!AI16+'c02'!AI16+'c03'!AI16+'c04'!AI16+'c05'!AI16+'c06'!AI16+'c07'!AI16+'c08'!AI16+'c09'!AI16+'c010'!AI16+'c011'!AI16+'c012'!AI16)/12</f>
        <v>110537.62250000001</v>
      </c>
      <c r="AJ16" s="3">
        <f>('c01'!AJ16+'c02'!AJ16+'c03'!AJ16+'c04'!AJ16+'c05'!AJ16+'c06'!AJ16+'c07'!AJ16+'c08'!AJ16+'c09'!AJ16+'c010'!AJ16+'c011'!AJ16+'c012'!AJ16)/12</f>
        <v>1415.1291666666666</v>
      </c>
      <c r="AK16" s="3">
        <f>('c01'!AK16+'c02'!AK16+'c03'!AK16+'c04'!AK16+'c05'!AK16+'c06'!AK16+'c07'!AK16+'c08'!AK16+'c09'!AK16+'c010'!AK16+'c011'!AK16+'c012'!AK16)/12</f>
        <v>0</v>
      </c>
      <c r="AL16" s="3">
        <f>('c01'!AL16+'c02'!AL16+'c03'!AL16+'c04'!AL16+'c05'!AL16+'c06'!AL16+'c07'!AL16+'c08'!AL16+'c09'!AL16+'c010'!AL16+'c011'!AL16+'c012'!AL16)/12</f>
        <v>0</v>
      </c>
      <c r="AM16" s="3">
        <f>('c01'!AM16+'c02'!AM16+'c03'!AM16+'c04'!AM16+'c05'!AM16+'c06'!AM16+'c07'!AM16+'c08'!AM16+'c09'!AM16+'c010'!AM16+'c011'!AM16+'c012'!AM16)/12</f>
        <v>0</v>
      </c>
      <c r="AN16" s="3">
        <f>('c01'!AN16+'c02'!AN16+'c03'!AN16+'c04'!AN16+'c05'!AN16+'c06'!AN16+'c07'!AN16+'c08'!AN16+'c09'!AN16+'c010'!AN16+'c011'!AN16+'c012'!AN16)/12</f>
        <v>0</v>
      </c>
      <c r="AO16" s="3">
        <f>('c01'!AO16+'c02'!AO16+'c03'!AO16+'c04'!AO16+'c05'!AO16+'c06'!AO16+'c07'!AO16+'c08'!AO16+'c09'!AO16+'c010'!AO16+'c011'!AO16+'c012'!AO16)/12</f>
        <v>0</v>
      </c>
    </row>
    <row r="17" spans="1:41" x14ac:dyDescent="0.25">
      <c r="A17" s="11"/>
      <c r="B17">
        <f t="shared" si="0"/>
        <v>8192</v>
      </c>
      <c r="C17" s="3" t="s">
        <v>20</v>
      </c>
      <c r="D17" s="3">
        <f>('c01'!D17+'c02'!D17+'c03'!D17+'c04'!D17+'c05'!D17+'c06'!D17+'c07'!D17+'c08'!D17+'c09'!D17+'c010'!D17+'c011'!D17+'c012'!D17)/12</f>
        <v>0.14000000000000001</v>
      </c>
      <c r="E17" s="3">
        <f>('c01'!E17+'c02'!E17+'c03'!E17+'c04'!E17+'c05'!E17+'c06'!E17+'c07'!E17+'c08'!E17+'c09'!E17+'c010'!E17+'c011'!E17+'c012'!E17)/12</f>
        <v>0</v>
      </c>
      <c r="F17" s="3">
        <f>('c01'!F17+'c02'!F17+'c03'!F17+'c04'!F17+'c05'!F17+'c06'!F17+'c07'!F17+'c08'!F17+'c09'!F17+'c010'!F17+'c011'!F17+'c012'!F17)/12</f>
        <v>0.10750000000000003</v>
      </c>
      <c r="G17" s="3">
        <f>('c01'!G17+'c02'!G17+'c03'!G17+'c04'!G17+'c05'!G17+'c06'!G17+'c07'!G17+'c08'!G17+'c09'!G17+'c010'!G17+'c011'!G17+'c012'!G17)/12</f>
        <v>0.73083333333333345</v>
      </c>
      <c r="H17" s="3">
        <f>('c01'!H17+'c02'!H17+'c03'!H17+'c04'!H17+'c05'!H17+'c06'!H17+'c07'!H17+'c08'!H17+'c09'!H17+'c010'!H17+'c011'!H17+'c012'!H17)/12</f>
        <v>5.0000000000000001E-3</v>
      </c>
      <c r="I17" s="3">
        <f>('c01'!I17+'c02'!I17+'c03'!I17+'c04'!I17+'c05'!I17+'c06'!I17+'c07'!I17+'c08'!I17+'c09'!I17+'c010'!I17+'c011'!I17+'c012'!I17)/12</f>
        <v>0</v>
      </c>
      <c r="J17" s="3">
        <f>('c01'!J17+'c02'!J17+'c03'!J17+'c04'!J17+'c05'!J17+'c06'!J17+'c07'!J17+'c08'!J17+'c09'!J17+'c010'!J17+'c011'!J17+'c012'!J17)/12</f>
        <v>7.456666666666667</v>
      </c>
      <c r="K17" s="3">
        <f>('c01'!K17+'c02'!K17+'c03'!K17+'c04'!K17+'c05'!K17+'c06'!K17+'c07'!K17+'c08'!K17+'c09'!K17+'c010'!K17+'c011'!K17+'c012'!K17)/12</f>
        <v>0</v>
      </c>
      <c r="L17" s="3">
        <f>('c01'!L17+'c02'!L17+'c03'!L17+'c04'!L17+'c05'!L17+'c06'!L17+'c07'!L17+'c08'!L17+'c09'!L17+'c010'!L17+'c011'!L17+'c012'!L17)/12</f>
        <v>0</v>
      </c>
      <c r="M17" s="3">
        <f>('c01'!M17+'c02'!M17+'c03'!M17+'c04'!M17+'c05'!M17+'c06'!M17+'c07'!M17+'c08'!M17+'c09'!M17+'c010'!M17+'c011'!M17+'c012'!M17)/12</f>
        <v>91.561666666666667</v>
      </c>
      <c r="O17" s="3">
        <f>('c01'!O17+'c02'!O17+'c03'!O17+'c04'!O17+'c05'!O17+'c06'!O17+'c07'!O17+'c08'!O17+'c09'!O17+'c010'!O17+'c011'!O17+'c012'!O17)/12</f>
        <v>582104</v>
      </c>
      <c r="P17" s="3">
        <f>('c01'!P17+'c02'!P17+'c03'!P17+'c04'!P17+'c05'!P17+'c06'!P17+'c07'!P17+'c08'!P17+'c09'!P17+'c010'!P17+'c011'!P17+'c012'!P17)/12</f>
        <v>1136666.0833333333</v>
      </c>
      <c r="Q17" s="3">
        <f>('c01'!Q17+'c02'!Q17+'c03'!Q17+'c04'!Q17+'c05'!Q17+'c06'!Q17+'c07'!Q17+'c08'!Q17+'c09'!Q17+'c010'!Q17+'c011'!Q17+'c012'!Q17)/12</f>
        <v>1458616</v>
      </c>
      <c r="R17" s="3">
        <f>('c01'!R17+'c02'!R17+'c03'!R17+'c04'!R17+'c05'!R17+'c06'!R17+'c07'!R17+'c08'!R17+'c09'!R17+'c010'!R17+'c011'!R17+'c012'!R17)/12</f>
        <v>71.475833333333327</v>
      </c>
      <c r="S17" s="3">
        <f>('c01'!S17+'c02'!S17+'c03'!S17+'c04'!S17+'c05'!S17+'c06'!S17+'c07'!S17+'c08'!S17+'c09'!S17+'c010'!S17+'c011'!S17+'c012'!S17)/12</f>
        <v>65070.333333333336</v>
      </c>
      <c r="T17" s="3">
        <f>('c01'!T17+'c02'!T17+'c03'!T17+'c04'!T17+'c05'!T17+'c06'!T17+'c07'!T17+'c08'!T17+'c09'!T17+'c010'!T17+'c011'!T17+'c012'!T17)/12</f>
        <v>601532.5</v>
      </c>
      <c r="U17" s="3">
        <f>('c01'!U17+'c02'!U17+'c03'!U17+'c04'!U17+'c05'!U17+'c06'!U17+'c07'!U17+'c08'!U17+'c09'!U17+'c010'!U17+'c011'!U17+'c012'!U17)/12</f>
        <v>3743406.6666666665</v>
      </c>
      <c r="V17" s="3">
        <f>('c01'!V17+'c02'!V17+'c03'!V17+'c04'!V17+'c05'!V17+'c06'!V17+'c07'!V17+'c08'!V17+'c09'!V17+'c010'!V17+'c011'!V17+'c012'!V17)/12</f>
        <v>183.43583333333336</v>
      </c>
      <c r="W17" s="3">
        <f>('c01'!W17+'c02'!W17+'c03'!W17+'c04'!W17+'c05'!W17+'c06'!W17+'c07'!W17+'c08'!W17+'c09'!W17+'c010'!W17+'c011'!W17+'c012'!W17)/12</f>
        <v>879200.91666666663</v>
      </c>
      <c r="X17" s="3">
        <f>('c01'!X17+'c02'!X17+'c03'!X17+'c04'!X17+'c05'!X17+'c06'!X17+'c07'!X17+'c08'!X17+'c09'!X17+'c010'!X17+'c011'!X17+'c012'!X17)/12</f>
        <v>398279.33333333331</v>
      </c>
      <c r="Y17" s="3">
        <f>('c01'!Y17+'c02'!Y17+'c03'!Y17+'c04'!Y17+'c05'!Y17+'c06'!Y17+'c07'!Y17+'c08'!Y17+'c09'!Y17+'c010'!Y17+'c011'!Y17+'c012'!Y17)/12</f>
        <v>168.25</v>
      </c>
      <c r="Z17" s="3">
        <f>('c01'!Z17+'c02'!Z17+'c03'!Z17+'c04'!Z17+'c05'!Z17+'c06'!Z17+'c07'!Z17+'c08'!Z17+'c09'!Z17+'c010'!Z17+'c011'!Z17+'c012'!Z17)/12</f>
        <v>610950.91666666663</v>
      </c>
      <c r="AA17" s="3">
        <f>('c01'!AA17+'c02'!AA17+'c03'!AA17+'c04'!AA17+'c05'!AA17+'c06'!AA17+'c07'!AA17+'c08'!AA17+'c09'!AA17+'c010'!AA17+'c011'!AA17+'c012'!AA17)/12</f>
        <v>118792.5</v>
      </c>
      <c r="AB17" s="3">
        <f>('c01'!AB17+'c02'!AB17+'c03'!AB17+'c04'!AB17+'c05'!AB17+'c06'!AB17+'c07'!AB17+'c08'!AB17+'c09'!AB17+'c010'!AB17+'c011'!AB17+'c012'!AB17)/12</f>
        <v>7320</v>
      </c>
      <c r="AC17" s="3">
        <f>('c01'!AC17+'c02'!AC17+'c03'!AC17+'c04'!AC17+'c05'!AC17+'c06'!AC17+'c07'!AC17+'c08'!AC17+'c09'!AC17+'c010'!AC17+'c011'!AC17+'c012'!AC17)/12</f>
        <v>28555.416666666668</v>
      </c>
      <c r="AD17" s="3">
        <f>('c01'!AD17+'c02'!AD17+'c03'!AD17+'c04'!AD17+'c05'!AD17+'c06'!AD17+'c07'!AD17+'c08'!AD17+'c09'!AD17+'c010'!AD17+'c011'!AD17+'c012'!AD17)/12</f>
        <v>0</v>
      </c>
      <c r="AF17" s="3" t="s">
        <v>46</v>
      </c>
      <c r="AG17" s="3">
        <f>('c01'!AG17+'c02'!AG17+'c03'!AG17+'c04'!AG17+'c05'!AG17+'c06'!AG17+'c07'!AG17+'c08'!AG17+'c09'!AG17+'c010'!AG17+'c011'!AG17+'c012'!AG17)/12</f>
        <v>74846.832500000004</v>
      </c>
      <c r="AH17" s="3">
        <f>('c01'!AH17+'c02'!AH17+'c03'!AH17+'c04'!AH17+'c05'!AH17+'c06'!AH17+'c07'!AH17+'c08'!AH17+'c09'!AH17+'c010'!AH17+'c011'!AH17+'c012'!AH17)/12</f>
        <v>12473.504999999999</v>
      </c>
      <c r="AI17" s="3">
        <f>('c01'!AI17+'c02'!AI17+'c03'!AI17+'c04'!AI17+'c05'!AI17+'c06'!AI17+'c07'!AI17+'c08'!AI17+'c09'!AI17+'c010'!AI17+'c011'!AI17+'c012'!AI17)/12</f>
        <v>102516.4575</v>
      </c>
      <c r="AJ17" s="3">
        <f>('c01'!AJ17+'c02'!AJ17+'c03'!AJ17+'c04'!AJ17+'c05'!AJ17+'c06'!AJ17+'c07'!AJ17+'c08'!AJ17+'c09'!AJ17+'c010'!AJ17+'c011'!AJ17+'c012'!AJ17)/12</f>
        <v>657.78166666666664</v>
      </c>
      <c r="AK17" s="3">
        <f>('c01'!AK17+'c02'!AK17+'c03'!AK17+'c04'!AK17+'c05'!AK17+'c06'!AK17+'c07'!AK17+'c08'!AK17+'c09'!AK17+'c010'!AK17+'c011'!AK17+'c012'!AK17)/12</f>
        <v>0</v>
      </c>
      <c r="AL17" s="3">
        <f>('c01'!AL17+'c02'!AL17+'c03'!AL17+'c04'!AL17+'c05'!AL17+'c06'!AL17+'c07'!AL17+'c08'!AL17+'c09'!AL17+'c010'!AL17+'c011'!AL17+'c012'!AL17)/12</f>
        <v>0</v>
      </c>
      <c r="AM17" s="3">
        <f>('c01'!AM17+'c02'!AM17+'c03'!AM17+'c04'!AM17+'c05'!AM17+'c06'!AM17+'c07'!AM17+'c08'!AM17+'c09'!AM17+'c010'!AM17+'c011'!AM17+'c012'!AM17)/12</f>
        <v>0</v>
      </c>
      <c r="AN17" s="3">
        <f>('c01'!AN17+'c02'!AN17+'c03'!AN17+'c04'!AN17+'c05'!AN17+'c06'!AN17+'c07'!AN17+'c08'!AN17+'c09'!AN17+'c010'!AN17+'c011'!AN17+'c012'!AN17)/12</f>
        <v>0</v>
      </c>
      <c r="AO17" s="3">
        <f>('c01'!AO17+'c02'!AO17+'c03'!AO17+'c04'!AO17+'c05'!AO17+'c06'!AO17+'c07'!AO17+'c08'!AO17+'c09'!AO17+'c010'!AO17+'c011'!AO17+'c012'!AO17)/12</f>
        <v>0</v>
      </c>
    </row>
    <row r="18" spans="1:41" x14ac:dyDescent="0.25">
      <c r="A18" s="11"/>
      <c r="B18">
        <f>B17*2</f>
        <v>16384</v>
      </c>
      <c r="C18" s="3" t="s">
        <v>20</v>
      </c>
      <c r="D18" s="3">
        <f>('c01'!D18+'c02'!D18+'c03'!D18+'c04'!D18+'c05'!D18+'c06'!D18+'c07'!D18+'c08'!D18+'c09'!D18+'c010'!D18+'c011'!D18+'c012'!D18)/12</f>
        <v>0.20416666666666669</v>
      </c>
      <c r="E18" s="3">
        <f>('c01'!E18+'c02'!E18+'c03'!E18+'c04'!E18+'c05'!E18+'c06'!E18+'c07'!E18+'c08'!E18+'c09'!E18+'c010'!E18+'c011'!E18+'c012'!E18)/12</f>
        <v>0</v>
      </c>
      <c r="F18" s="3">
        <f>('c01'!F18+'c02'!F18+'c03'!F18+'c04'!F18+'c05'!F18+'c06'!F18+'c07'!F18+'c08'!F18+'c09'!F18+'c010'!F18+'c011'!F18+'c012'!F18)/12</f>
        <v>0.16166666666666665</v>
      </c>
      <c r="G18" s="3">
        <f>('c01'!G18+'c02'!G18+'c03'!G18+'c04'!G18+'c05'!G18+'c06'!G18+'c07'!G18+'c08'!G18+'c09'!G18+'c010'!G18+'c011'!G18+'c012'!G18)/12</f>
        <v>0.60250000000000015</v>
      </c>
      <c r="H18" s="3">
        <f>('c01'!H18+'c02'!H18+'c03'!H18+'c04'!H18+'c05'!H18+'c06'!H18+'c07'!H18+'c08'!H18+'c09'!H18+'c010'!H18+'c011'!H18+'c012'!H18)/12</f>
        <v>6.7499999999999991E-2</v>
      </c>
      <c r="I18" s="3">
        <f>('c01'!I18+'c02'!I18+'c03'!I18+'c04'!I18+'c05'!I18+'c06'!I18+'c07'!I18+'c08'!I18+'c09'!I18+'c010'!I18+'c011'!I18+'c012'!I18)/12</f>
        <v>0</v>
      </c>
      <c r="J18" s="3">
        <f>('c01'!J18+'c02'!J18+'c03'!J18+'c04'!J18+'c05'!J18+'c06'!J18+'c07'!J18+'c08'!J18+'c09'!J18+'c010'!J18+'c011'!J18+'c012'!J18)/12</f>
        <v>8.5508333333333351</v>
      </c>
      <c r="K18" s="3">
        <f>('c01'!K18+'c02'!K18+'c03'!K18+'c04'!K18+'c05'!K18+'c06'!K18+'c07'!K18+'c08'!K18+'c09'!K18+'c010'!K18+'c011'!K18+'c012'!K18)/12</f>
        <v>0</v>
      </c>
      <c r="L18" s="3">
        <f>('c01'!L18+'c02'!L18+'c03'!L18+'c04'!L18+'c05'!L18+'c06'!L18+'c07'!L18+'c08'!L18+'c09'!L18+'c010'!L18+'c011'!L18+'c012'!L18)/12</f>
        <v>0</v>
      </c>
      <c r="M18" s="3">
        <f>('c01'!M18+'c02'!M18+'c03'!M18+'c04'!M18+'c05'!M18+'c06'!M18+'c07'!M18+'c08'!M18+'c09'!M18+'c010'!M18+'c011'!M18+'c012'!M18)/12</f>
        <v>90.413333333333341</v>
      </c>
      <c r="O18" s="3">
        <f>('c01'!O18+'c02'!O18+'c03'!O18+'c04'!O18+'c05'!O18+'c06'!O18+'c07'!O18+'c08'!O18+'c09'!O18+'c010'!O18+'c011'!O18+'c012'!O18)/12</f>
        <v>580995.33333333337</v>
      </c>
      <c r="P18" s="3">
        <f>('c01'!P18+'c02'!P18+'c03'!P18+'c04'!P18+'c05'!P18+'c06'!P18+'c07'!P18+'c08'!P18+'c09'!P18+'c010'!P18+'c011'!P18+'c012'!P18)/12</f>
        <v>1136626.0833333333</v>
      </c>
      <c r="Q18" s="3">
        <f>('c01'!Q18+'c02'!Q18+'c03'!Q18+'c04'!Q18+'c05'!Q18+'c06'!Q18+'c07'!Q18+'c08'!Q18+'c09'!Q18+'c010'!Q18+'c011'!Q18+'c012'!Q18)/12</f>
        <v>1459724.6666666667</v>
      </c>
      <c r="R18" s="3">
        <f>('c01'!R18+'c02'!R18+'c03'!R18+'c04'!R18+'c05'!R18+'c06'!R18+'c07'!R18+'c08'!R18+'c09'!R18+'c010'!R18+'c011'!R18+'c012'!R18)/12</f>
        <v>71.530833333333334</v>
      </c>
      <c r="S18" s="3">
        <f>('c01'!S18+'c02'!S18+'c03'!S18+'c04'!S18+'c05'!S18+'c06'!S18+'c07'!S18+'c08'!S18+'c09'!S18+'c010'!S18+'c011'!S18+'c012'!S18)/12</f>
        <v>65169.583333333336</v>
      </c>
      <c r="T18" s="3">
        <f>('c01'!T18+'c02'!T18+'c03'!T18+'c04'!T18+'c05'!T18+'c06'!T18+'c07'!T18+'c08'!T18+'c09'!T18+'c010'!T18+'c011'!T18+'c012'!T18)/12</f>
        <v>602486.5</v>
      </c>
      <c r="U18" s="3">
        <f>('c01'!U18+'c02'!U18+'c03'!U18+'c04'!U18+'c05'!U18+'c06'!U18+'c07'!U18+'c08'!U18+'c09'!U18+'c010'!U18+'c011'!U18+'c012'!U18)/12</f>
        <v>3742984.6666666665</v>
      </c>
      <c r="V18" s="3">
        <f>('c01'!V18+'c02'!V18+'c03'!V18+'c04'!V18+'c05'!V18+'c06'!V18+'c07'!V18+'c08'!V18+'c09'!V18+'c010'!V18+'c011'!V18+'c012'!V18)/12</f>
        <v>183.41583333333335</v>
      </c>
      <c r="W18" s="3">
        <f>('c01'!W18+'c02'!W18+'c03'!W18+'c04'!W18+'c05'!W18+'c06'!W18+'c07'!W18+'c08'!W18+'c09'!W18+'c010'!W18+'c011'!W18+'c012'!W18)/12</f>
        <v>879312.91666666663</v>
      </c>
      <c r="X18" s="3">
        <f>('c01'!X18+'c02'!X18+'c03'!X18+'c04'!X18+'c05'!X18+'c06'!X18+'c07'!X18+'c08'!X18+'c09'!X18+'c010'!X18+'c011'!X18+'c012'!X18)/12</f>
        <v>399230.75</v>
      </c>
      <c r="Y18" s="3">
        <f>('c01'!Y18+'c02'!Y18+'c03'!Y18+'c04'!Y18+'c05'!Y18+'c06'!Y18+'c07'!Y18+'c08'!Y18+'c09'!Y18+'c010'!Y18+'c011'!Y18+'c012'!Y18)/12</f>
        <v>194.08333333333334</v>
      </c>
      <c r="Z18" s="3">
        <f>('c01'!Z18+'c02'!Z18+'c03'!Z18+'c04'!Z18+'c05'!Z18+'c06'!Z18+'c07'!Z18+'c08'!Z18+'c09'!Z18+'c010'!Z18+'c011'!Z18+'c012'!Z18)/12</f>
        <v>610953.58333333337</v>
      </c>
      <c r="AA18" s="3">
        <f>('c01'!AA18+'c02'!AA18+'c03'!AA18+'c04'!AA18+'c05'!AA18+'c06'!AA18+'c07'!AA18+'c08'!AA18+'c09'!AA18+'c010'!AA18+'c011'!AA18+'c012'!AA18)/12</f>
        <v>118826.75</v>
      </c>
      <c r="AB18" s="3">
        <f>('c01'!AB18+'c02'!AB18+'c03'!AB18+'c04'!AB18+'c05'!AB18+'c06'!AB18+'c07'!AB18+'c08'!AB18+'c09'!AB18+'c010'!AB18+'c011'!AB18+'c012'!AB18)/12</f>
        <v>7317.666666666667</v>
      </c>
      <c r="AC18" s="3">
        <f>('c01'!AC18+'c02'!AC18+'c03'!AC18+'c04'!AC18+'c05'!AC18+'c06'!AC18+'c07'!AC18+'c08'!AC18+'c09'!AC18+'c010'!AC18+'c011'!AC18+'c012'!AC18)/12</f>
        <v>28552.666666666668</v>
      </c>
      <c r="AD18" s="3">
        <f>('c01'!AD18+'c02'!AD18+'c03'!AD18+'c04'!AD18+'c05'!AD18+'c06'!AD18+'c07'!AD18+'c08'!AD18+'c09'!AD18+'c010'!AD18+'c011'!AD18+'c012'!AD18)/12</f>
        <v>0</v>
      </c>
      <c r="AF18" s="3" t="s">
        <v>46</v>
      </c>
      <c r="AG18" s="3">
        <f>('c01'!AG18+'c02'!AG18+'c03'!AG18+'c04'!AG18+'c05'!AG18+'c06'!AG18+'c07'!AG18+'c08'!AG18+'c09'!AG18+'c010'!AG18+'c011'!AG18+'c012'!AG18)/12</f>
        <v>52453.235833333332</v>
      </c>
      <c r="AH18" s="3">
        <f>('c01'!AH18+'c02'!AH18+'c03'!AH18+'c04'!AH18+'c05'!AH18+'c06'!AH18+'c07'!AH18+'c08'!AH18+'c09'!AH18+'c010'!AH18+'c011'!AH18+'c012'!AH18)/12</f>
        <v>4370.6408333333338</v>
      </c>
      <c r="AI18" s="3">
        <f>('c01'!AI18+'c02'!AI18+'c03'!AI18+'c04'!AI18+'c05'!AI18+'c06'!AI18+'c07'!AI18+'c08'!AI18+'c09'!AI18+'c010'!AI18+'c011'!AI18+'c012'!AI18)/12</f>
        <v>71756.55</v>
      </c>
      <c r="AJ18" s="3">
        <f>('c01'!AJ18+'c02'!AJ18+'c03'!AJ18+'c04'!AJ18+'c05'!AJ18+'c06'!AJ18+'c07'!AJ18+'c08'!AJ18+'c09'!AJ18+'c010'!AJ18+'c011'!AJ18+'c012'!AJ18)/12</f>
        <v>230.48249999999999</v>
      </c>
      <c r="AK18" s="3">
        <f>('c01'!AK18+'c02'!AK18+'c03'!AK18+'c04'!AK18+'c05'!AK18+'c06'!AK18+'c07'!AK18+'c08'!AK18+'c09'!AK18+'c010'!AK18+'c011'!AK18+'c012'!AK18)/12</f>
        <v>0</v>
      </c>
      <c r="AL18" s="3">
        <f>('c01'!AL18+'c02'!AL18+'c03'!AL18+'c04'!AL18+'c05'!AL18+'c06'!AL18+'c07'!AL18+'c08'!AL18+'c09'!AL18+'c010'!AL18+'c011'!AL18+'c012'!AL18)/12</f>
        <v>0</v>
      </c>
      <c r="AM18" s="3">
        <f>('c01'!AM18+'c02'!AM18+'c03'!AM18+'c04'!AM18+'c05'!AM18+'c06'!AM18+'c07'!AM18+'c08'!AM18+'c09'!AM18+'c010'!AM18+'c011'!AM18+'c012'!AM18)/12</f>
        <v>0</v>
      </c>
      <c r="AN18" s="3">
        <f>('c01'!AN18+'c02'!AN18+'c03'!AN18+'c04'!AN18+'c05'!AN18+'c06'!AN18+'c07'!AN18+'c08'!AN18+'c09'!AN18+'c010'!AN18+'c011'!AN18+'c012'!AN18)/12</f>
        <v>0</v>
      </c>
      <c r="AO18" s="3">
        <f>('c01'!AO18+'c02'!AO18+'c03'!AO18+'c04'!AO18+'c05'!AO18+'c06'!AO18+'c07'!AO18+'c08'!AO18+'c09'!AO18+'c010'!AO18+'c011'!AO18+'c012'!AO18)/12</f>
        <v>0</v>
      </c>
    </row>
    <row r="19" spans="1:41" x14ac:dyDescent="0.25">
      <c r="A19" s="11"/>
      <c r="B19">
        <f t="shared" si="0"/>
        <v>32768</v>
      </c>
      <c r="C19" s="3" t="s">
        <v>20</v>
      </c>
      <c r="D19" s="3">
        <f>('c01'!D19+'c02'!D19+'c03'!D19+'c04'!D19+'c05'!D19+'c06'!D19+'c07'!D19+'c08'!D19+'c09'!D19+'c010'!D19+'c011'!D19+'c012'!D19)/12</f>
        <v>0.255</v>
      </c>
      <c r="E19" s="3">
        <f>('c01'!E19+'c02'!E19+'c03'!E19+'c04'!E19+'c05'!E19+'c06'!E19+'c07'!E19+'c08'!E19+'c09'!E19+'c010'!E19+'c011'!E19+'c012'!E19)/12</f>
        <v>0</v>
      </c>
      <c r="F19" s="3">
        <f>('c01'!F19+'c02'!F19+'c03'!F19+'c04'!F19+'c05'!F19+'c06'!F19+'c07'!F19+'c08'!F19+'c09'!F19+'c010'!F19+'c011'!F19+'c012'!F19)/12</f>
        <v>0.1958333333333333</v>
      </c>
      <c r="G19" s="3">
        <f>('c01'!G19+'c02'!G19+'c03'!G19+'c04'!G19+'c05'!G19+'c06'!G19+'c07'!G19+'c08'!G19+'c09'!G19+'c010'!G19+'c011'!G19+'c012'!G19)/12</f>
        <v>0.62916666666666665</v>
      </c>
      <c r="H19" s="3">
        <f>('c01'!H19+'c02'!H19+'c03'!H19+'c04'!H19+'c05'!H19+'c06'!H19+'c07'!H19+'c08'!H19+'c09'!H19+'c010'!H19+'c011'!H19+'c012'!H19)/12</f>
        <v>0.13166666666666668</v>
      </c>
      <c r="I19" s="3">
        <f>('c01'!I19+'c02'!I19+'c03'!I19+'c04'!I19+'c05'!I19+'c06'!I19+'c07'!I19+'c08'!I19+'c09'!I19+'c010'!I19+'c011'!I19+'c012'!I19)/12</f>
        <v>0</v>
      </c>
      <c r="J19" s="3">
        <f>('c01'!J19+'c02'!J19+'c03'!J19+'c04'!J19+'c05'!J19+'c06'!J19+'c07'!J19+'c08'!J19+'c09'!J19+'c010'!J19+'c011'!J19+'c012'!J19)/12</f>
        <v>7.2891666666666666</v>
      </c>
      <c r="K19" s="3">
        <f>('c01'!K19+'c02'!K19+'c03'!K19+'c04'!K19+'c05'!K19+'c06'!K19+'c07'!K19+'c08'!K19+'c09'!K19+'c010'!K19+'c011'!K19+'c012'!K19)/12</f>
        <v>0</v>
      </c>
      <c r="L19" s="3">
        <f>('c01'!L19+'c02'!L19+'c03'!L19+'c04'!L19+'c05'!L19+'c06'!L19+'c07'!L19+'c08'!L19+'c09'!L19+'c010'!L19+'c011'!L19+'c012'!L19)/12</f>
        <v>0</v>
      </c>
      <c r="M19" s="3">
        <f>('c01'!M19+'c02'!M19+'c03'!M19+'c04'!M19+'c05'!M19+'c06'!M19+'c07'!M19+'c08'!M19+'c09'!M19+'c010'!M19+'c011'!M19+'c012'!M19)/12</f>
        <v>91.499166666666653</v>
      </c>
      <c r="O19" s="3">
        <f>('c01'!O19+'c02'!O19+'c03'!O19+'c04'!O19+'c05'!O19+'c06'!O19+'c07'!O19+'c08'!O19+'c09'!O19+'c010'!O19+'c011'!O19+'c012'!O19)/12</f>
        <v>579838.16666666663</v>
      </c>
      <c r="P19" s="3">
        <f>('c01'!P19+'c02'!P19+'c03'!P19+'c04'!P19+'c05'!P19+'c06'!P19+'c07'!P19+'c08'!P19+'c09'!P19+'c010'!P19+'c011'!P19+'c012'!P19)/12</f>
        <v>1136535.9166666667</v>
      </c>
      <c r="Q19" s="3">
        <f>('c01'!Q19+'c02'!Q19+'c03'!Q19+'c04'!Q19+'c05'!Q19+'c06'!Q19+'c07'!Q19+'c08'!Q19+'c09'!Q19+'c010'!Q19+'c011'!Q19+'c012'!Q19)/12</f>
        <v>1460881.8333333333</v>
      </c>
      <c r="R19" s="3">
        <f>('c01'!R19+'c02'!R19+'c03'!R19+'c04'!R19+'c05'!R19+'c06'!R19+'c07'!R19+'c08'!R19+'c09'!R19+'c010'!R19+'c011'!R19+'c012'!R19)/12</f>
        <v>71.585833333333326</v>
      </c>
      <c r="S19" s="3">
        <f>('c01'!S19+'c02'!S19+'c03'!S19+'c04'!S19+'c05'!S19+'c06'!S19+'c07'!S19+'c08'!S19+'c09'!S19+'c010'!S19+'c011'!S19+'c012'!S19)/12</f>
        <v>65268.916666666664</v>
      </c>
      <c r="T19" s="3">
        <f>('c01'!T19+'c02'!T19+'c03'!T19+'c04'!T19+'c05'!T19+'c06'!T19+'c07'!T19+'c08'!T19+'c09'!T19+'c010'!T19+'c011'!T19+'c012'!T19)/12</f>
        <v>603439.41666666663</v>
      </c>
      <c r="U19" s="3">
        <f>('c01'!U19+'c02'!U19+'c03'!U19+'c04'!U19+'c05'!U19+'c06'!U19+'c07'!U19+'c08'!U19+'c09'!U19+'c010'!U19+'c011'!U19+'c012'!U19)/12</f>
        <v>3743625.8333333335</v>
      </c>
      <c r="V19" s="3">
        <f>('c01'!V19+'c02'!V19+'c03'!V19+'c04'!V19+'c05'!V19+'c06'!V19+'c07'!V19+'c08'!V19+'c09'!V19+'c010'!V19+'c011'!V19+'c012'!V19)/12</f>
        <v>183.44583333333335</v>
      </c>
      <c r="W19" s="3">
        <f>('c01'!W19+'c02'!W19+'c03'!W19+'c04'!W19+'c05'!W19+'c06'!W19+'c07'!W19+'c08'!W19+'c09'!W19+'c010'!W19+'c011'!W19+'c012'!W19)/12</f>
        <v>879410.08333333337</v>
      </c>
      <c r="X19" s="3">
        <f>('c01'!X19+'c02'!X19+'c03'!X19+'c04'!X19+'c05'!X19+'c06'!X19+'c07'!X19+'c08'!X19+'c09'!X19+'c010'!X19+'c011'!X19+'c012'!X19)/12</f>
        <v>400182.66666666669</v>
      </c>
      <c r="Y19" s="3">
        <f>('c01'!Y19+'c02'!Y19+'c03'!Y19+'c04'!Y19+'c05'!Y19+'c06'!Y19+'c07'!Y19+'c08'!Y19+'c09'!Y19+'c010'!Y19+'c011'!Y19+'c012'!Y19)/12</f>
        <v>187.33333333333334</v>
      </c>
      <c r="Z19" s="3">
        <f>('c01'!Z19+'c02'!Z19+'c03'!Z19+'c04'!Z19+'c05'!Z19+'c06'!Z19+'c07'!Z19+'c08'!Z19+'c09'!Z19+'c010'!Z19+'c011'!Z19+'c012'!Z19)/12</f>
        <v>610951.33333333337</v>
      </c>
      <c r="AA19" s="3">
        <f>('c01'!AA19+'c02'!AA19+'c03'!AA19+'c04'!AA19+'c05'!AA19+'c06'!AA19+'c07'!AA19+'c08'!AA19+'c09'!AA19+'c010'!AA19+'c011'!AA19+'c012'!AA19)/12</f>
        <v>118863.75</v>
      </c>
      <c r="AB19" s="3">
        <f>('c01'!AB19+'c02'!AB19+'c03'!AB19+'c04'!AB19+'c05'!AB19+'c06'!AB19+'c07'!AB19+'c08'!AB19+'c09'!AB19+'c010'!AB19+'c011'!AB19+'c012'!AB19)/12</f>
        <v>7317.333333333333</v>
      </c>
      <c r="AC19" s="3">
        <f>('c01'!AC19+'c02'!AC19+'c03'!AC19+'c04'!AC19+'c05'!AC19+'c06'!AC19+'c07'!AC19+'c08'!AC19+'c09'!AC19+'c010'!AC19+'c011'!AC19+'c012'!AC19)/12</f>
        <v>28553.666666666668</v>
      </c>
      <c r="AD19" s="3">
        <f>('c01'!AD19+'c02'!AD19+'c03'!AD19+'c04'!AD19+'c05'!AD19+'c06'!AD19+'c07'!AD19+'c08'!AD19+'c09'!AD19+'c010'!AD19+'c011'!AD19+'c012'!AD19)/12</f>
        <v>0</v>
      </c>
      <c r="AF19" s="3" t="s">
        <v>46</v>
      </c>
      <c r="AG19" s="3">
        <f>('c01'!AG19+'c02'!AG19+'c03'!AG19+'c04'!AG19+'c05'!AG19+'c06'!AG19+'c07'!AG19+'c08'!AG19+'c09'!AG19+'c010'!AG19+'c011'!AG19+'c012'!AG19)/12</f>
        <v>35672.761666666665</v>
      </c>
      <c r="AH19" s="3">
        <f>('c01'!AH19+'c02'!AH19+'c03'!AH19+'c04'!AH19+'c05'!AH19+'c06'!AH19+'c07'!AH19+'c08'!AH19+'c09'!AH19+'c010'!AH19+'c011'!AH19+'c012'!AH19)/12</f>
        <v>1550.7733333333335</v>
      </c>
      <c r="AI19" s="3">
        <f>('c01'!AI19+'c02'!AI19+'c03'!AI19+'c04'!AI19+'c05'!AI19+'c06'!AI19+'c07'!AI19+'c08'!AI19+'c09'!AI19+'c010'!AI19+'c011'!AI19+'c012'!AI19)/12</f>
        <v>50837.88749999999</v>
      </c>
      <c r="AJ19" s="3">
        <f>('c01'!AJ19+'c02'!AJ19+'c03'!AJ19+'c04'!AJ19+'c05'!AJ19+'c06'!AJ19+'c07'!AJ19+'c08'!AJ19+'c09'!AJ19+'c010'!AJ19+'c011'!AJ19+'c012'!AJ19)/12</f>
        <v>81.778333333333336</v>
      </c>
      <c r="AK19" s="3">
        <f>('c01'!AK19+'c02'!AK19+'c03'!AK19+'c04'!AK19+'c05'!AK19+'c06'!AK19+'c07'!AK19+'c08'!AK19+'c09'!AK19+'c010'!AK19+'c011'!AK19+'c012'!AK19)/12</f>
        <v>0</v>
      </c>
      <c r="AL19" s="3">
        <f>('c01'!AL19+'c02'!AL19+'c03'!AL19+'c04'!AL19+'c05'!AL19+'c06'!AL19+'c07'!AL19+'c08'!AL19+'c09'!AL19+'c010'!AL19+'c011'!AL19+'c012'!AL19)/12</f>
        <v>0</v>
      </c>
      <c r="AM19" s="3">
        <f>('c01'!AM19+'c02'!AM19+'c03'!AM19+'c04'!AM19+'c05'!AM19+'c06'!AM19+'c07'!AM19+'c08'!AM19+'c09'!AM19+'c010'!AM19+'c011'!AM19+'c012'!AM19)/12</f>
        <v>0</v>
      </c>
      <c r="AN19" s="3">
        <f>('c01'!AN19+'c02'!AN19+'c03'!AN19+'c04'!AN19+'c05'!AN19+'c06'!AN19+'c07'!AN19+'c08'!AN19+'c09'!AN19+'c010'!AN19+'c011'!AN19+'c012'!AN19)/12</f>
        <v>0</v>
      </c>
      <c r="AO19" s="3">
        <f>('c01'!AO19+'c02'!AO19+'c03'!AO19+'c04'!AO19+'c05'!AO19+'c06'!AO19+'c07'!AO19+'c08'!AO19+'c09'!AO19+'c010'!AO19+'c011'!AO19+'c012'!AO19)/12</f>
        <v>0</v>
      </c>
    </row>
    <row r="20" spans="1:41" x14ac:dyDescent="0.25">
      <c r="A20" s="11"/>
      <c r="B20">
        <f>65495</f>
        <v>65495</v>
      </c>
      <c r="C20" s="3" t="s">
        <v>20</v>
      </c>
      <c r="D20" s="3">
        <f>('c01'!D20+'c02'!D20+'c03'!D20+'c04'!D20+'c05'!D20+'c06'!D20+'c07'!D20+'c08'!D20+'c09'!D20+'c010'!D20+'c011'!D20+'c012'!D20)/12</f>
        <v>0.27500000000000008</v>
      </c>
      <c r="E20" s="3">
        <f>('c01'!E20+'c02'!E20+'c03'!E20+'c04'!E20+'c05'!E20+'c06'!E20+'c07'!E20+'c08'!E20+'c09'!E20+'c010'!E20+'c011'!E20+'c012'!E20)/12</f>
        <v>0</v>
      </c>
      <c r="F20" s="3">
        <f>('c01'!F20+'c02'!F20+'c03'!F20+'c04'!F20+'c05'!F20+'c06'!F20+'c07'!F20+'c08'!F20+'c09'!F20+'c010'!F20+'c011'!F20+'c012'!F20)/12</f>
        <v>0.19416666666666668</v>
      </c>
      <c r="G20" s="3">
        <f>('c01'!G20+'c02'!G20+'c03'!G20+'c04'!G20+'c05'!G20+'c06'!G20+'c07'!G20+'c08'!G20+'c09'!G20+'c010'!G20+'c011'!G20+'c012'!G20)/12</f>
        <v>0.65250000000000019</v>
      </c>
      <c r="H20" s="3">
        <f>('c01'!H20+'c02'!H20+'c03'!H20+'c04'!H20+'c05'!H20+'c06'!H20+'c07'!H20+'c08'!H20+'c09'!H20+'c010'!H20+'c011'!H20+'c012'!H20)/12</f>
        <v>7.2500000000000009E-2</v>
      </c>
      <c r="I20" s="3">
        <f>('c01'!I20+'c02'!I20+'c03'!I20+'c04'!I20+'c05'!I20+'c06'!I20+'c07'!I20+'c08'!I20+'c09'!I20+'c010'!I20+'c011'!I20+'c012'!I20)/12</f>
        <v>0</v>
      </c>
      <c r="J20" s="3">
        <f>('c01'!J20+'c02'!J20+'c03'!J20+'c04'!J20+'c05'!J20+'c06'!J20+'c07'!J20+'c08'!J20+'c09'!J20+'c010'!J20+'c011'!J20+'c012'!J20)/12</f>
        <v>1.6133333333333333</v>
      </c>
      <c r="K20" s="3">
        <f>('c01'!K20+'c02'!K20+'c03'!K20+'c04'!K20+'c05'!K20+'c06'!K20+'c07'!K20+'c08'!K20+'c09'!K20+'c010'!K20+'c011'!K20+'c012'!K20)/12</f>
        <v>0</v>
      </c>
      <c r="L20" s="3">
        <f>('c01'!L20+'c02'!L20+'c03'!L20+'c04'!L20+'c05'!L20+'c06'!L20+'c07'!L20+'c08'!L20+'c09'!L20+'c010'!L20+'c011'!L20+'c012'!L20)/12</f>
        <v>0</v>
      </c>
      <c r="M20" s="3">
        <f>('c01'!M20+'c02'!M20+'c03'!M20+'c04'!M20+'c05'!M20+'c06'!M20+'c07'!M20+'c08'!M20+'c09'!M20+'c010'!M20+'c011'!M20+'c012'!M20)/12</f>
        <v>97.194999999999993</v>
      </c>
      <c r="O20" s="3">
        <f>('c01'!O20+'c02'!O20+'c03'!O20+'c04'!O20+'c05'!O20+'c06'!O20+'c07'!O20+'c08'!O20+'c09'!O20+'c010'!O20+'c011'!O20+'c012'!O20)/12</f>
        <v>578768.66666666663</v>
      </c>
      <c r="P20" s="3">
        <f>('c01'!P20+'c02'!P20+'c03'!P20+'c04'!P20+'c05'!P20+'c06'!P20+'c07'!P20+'c08'!P20+'c09'!P20+'c010'!P20+'c011'!P20+'c012'!P20)/12</f>
        <v>1136544.6666666667</v>
      </c>
      <c r="Q20" s="3">
        <f>('c01'!Q20+'c02'!Q20+'c03'!Q20+'c04'!Q20+'c05'!Q20+'c06'!Q20+'c07'!Q20+'c08'!Q20+'c09'!Q20+'c010'!Q20+'c011'!Q20+'c012'!Q20)/12</f>
        <v>1461951.3333333333</v>
      </c>
      <c r="R20" s="3">
        <f>('c01'!R20+'c02'!R20+'c03'!R20+'c04'!R20+'c05'!R20+'c06'!R20+'c07'!R20+'c08'!R20+'c09'!R20+'c010'!R20+'c011'!R20+'c012'!R20)/12</f>
        <v>71.64</v>
      </c>
      <c r="S20" s="3">
        <f>('c01'!S20+'c02'!S20+'c03'!S20+'c04'!S20+'c05'!S20+'c06'!S20+'c07'!S20+'c08'!S20+'c09'!S20+'c010'!S20+'c011'!S20+'c012'!S20)/12</f>
        <v>65377.916666666664</v>
      </c>
      <c r="T20" s="3">
        <f>('c01'!T20+'c02'!T20+'c03'!T20+'c04'!T20+'c05'!T20+'c06'!T20+'c07'!T20+'c08'!T20+'c09'!T20+'c010'!T20+'c011'!T20+'c012'!T20)/12</f>
        <v>604393.41666666663</v>
      </c>
      <c r="U20" s="3">
        <f>('c01'!U20+'c02'!U20+'c03'!U20+'c04'!U20+'c05'!U20+'c06'!U20+'c07'!U20+'c08'!U20+'c09'!U20+'c010'!U20+'c011'!U20+'c012'!U20)/12</f>
        <v>3743930.3333333335</v>
      </c>
      <c r="V20" s="3">
        <f>('c01'!V20+'c02'!V20+'c03'!V20+'c04'!V20+'c05'!V20+'c06'!V20+'c07'!V20+'c08'!V20+'c09'!V20+'c010'!V20+'c011'!V20+'c012'!V20)/12</f>
        <v>183.46083333333334</v>
      </c>
      <c r="W20" s="3">
        <f>('c01'!W20+'c02'!W20+'c03'!W20+'c04'!W20+'c05'!W20+'c06'!W20+'c07'!W20+'c08'!W20+'c09'!W20+'c010'!W20+'c011'!W20+'c012'!W20)/12</f>
        <v>879524</v>
      </c>
      <c r="X20" s="3">
        <f>('c01'!X20+'c02'!X20+'c03'!X20+'c04'!X20+'c05'!X20+'c06'!X20+'c07'!X20+'c08'!X20+'c09'!X20+'c010'!X20+'c011'!X20+'c012'!X20)/12</f>
        <v>401134.83333333331</v>
      </c>
      <c r="Y20" s="3">
        <f>('c01'!Y20+'c02'!Y20+'c03'!Y20+'c04'!Y20+'c05'!Y20+'c06'!Y20+'c07'!Y20+'c08'!Y20+'c09'!Y20+'c010'!Y20+'c011'!Y20+'c012'!Y20)/12</f>
        <v>183</v>
      </c>
      <c r="Z20" s="3">
        <f>('c01'!Z20+'c02'!Z20+'c03'!Z20+'c04'!Z20+'c05'!Z20+'c06'!Z20+'c07'!Z20+'c08'!Z20+'c09'!Z20+'c010'!Z20+'c011'!Z20+'c012'!Z20)/12</f>
        <v>610953.66666666663</v>
      </c>
      <c r="AA20" s="3">
        <f>('c01'!AA20+'c02'!AA20+'c03'!AA20+'c04'!AA20+'c05'!AA20+'c06'!AA20+'c07'!AA20+'c08'!AA20+'c09'!AA20+'c010'!AA20+'c011'!AA20+'c012'!AA20)/12</f>
        <v>118933.41666666667</v>
      </c>
      <c r="AB20" s="3">
        <f>('c01'!AB20+'c02'!AB20+'c03'!AB20+'c04'!AB20+'c05'!AB20+'c06'!AB20+'c07'!AB20+'c08'!AB20+'c09'!AB20+'c010'!AB20+'c011'!AB20+'c012'!AB20)/12</f>
        <v>7318.916666666667</v>
      </c>
      <c r="AC20" s="3">
        <f>('c01'!AC20+'c02'!AC20+'c03'!AC20+'c04'!AC20+'c05'!AC20+'c06'!AC20+'c07'!AC20+'c08'!AC20+'c09'!AC20+'c010'!AC20+'c011'!AC20+'c012'!AC20)/12</f>
        <v>28551.583333333332</v>
      </c>
      <c r="AD20" s="3">
        <f>('c01'!AD20+'c02'!AD20+'c03'!AD20+'c04'!AD20+'c05'!AD20+'c06'!AD20+'c07'!AD20+'c08'!AD20+'c09'!AD20+'c010'!AD20+'c011'!AD20+'c012'!AD20)/12</f>
        <v>0</v>
      </c>
      <c r="AF20" s="3" t="s">
        <v>46</v>
      </c>
      <c r="AG20" s="3">
        <f>('c01'!AG20+'c02'!AG20+'c03'!AG20+'c04'!AG20+'c05'!AG20+'c06'!AG20+'c07'!AG20+'c08'!AG20+'c09'!AG20+'c010'!AG20+'c011'!AG20+'c012'!AG20)/12</f>
        <v>8623.1283333333322</v>
      </c>
      <c r="AH20" s="3">
        <f>('c01'!AH20+'c02'!AH20+'c03'!AH20+'c04'!AH20+'c05'!AH20+'c06'!AH20+'c07'!AH20+'c08'!AH20+'c09'!AH20+'c010'!AH20+'c011'!AH20+'c012'!AH20)/12</f>
        <v>191.55499999999998</v>
      </c>
      <c r="AI20" s="3">
        <f>('c01'!AI20+'c02'!AI20+'c03'!AI20+'c04'!AI20+'c05'!AI20+'c06'!AI20+'c07'!AI20+'c08'!AI20+'c09'!AI20+'c010'!AI20+'c011'!AI20+'c012'!AI20)/12</f>
        <v>12538.267500000002</v>
      </c>
      <c r="AJ20" s="3">
        <f>('c01'!AJ20+'c02'!AJ20+'c03'!AJ20+'c04'!AJ20+'c05'!AJ20+'c06'!AJ20+'c07'!AJ20+'c08'!AJ20+'c09'!AJ20+'c010'!AJ20+'c011'!AJ20+'c012'!AJ20)/12</f>
        <v>10.101666666666667</v>
      </c>
      <c r="AK20" s="3">
        <f>('c01'!AK20+'c02'!AK20+'c03'!AK20+'c04'!AK20+'c05'!AK20+'c06'!AK20+'c07'!AK20+'c08'!AK20+'c09'!AK20+'c010'!AK20+'c011'!AK20+'c012'!AK20)/12</f>
        <v>0</v>
      </c>
      <c r="AL20" s="3">
        <f>('c01'!AL20+'c02'!AL20+'c03'!AL20+'c04'!AL20+'c05'!AL20+'c06'!AL20+'c07'!AL20+'c08'!AL20+'c09'!AL20+'c010'!AL20+'c011'!AL20+'c012'!AL20)/12</f>
        <v>0</v>
      </c>
      <c r="AM20" s="3">
        <f>('c01'!AM20+'c02'!AM20+'c03'!AM20+'c04'!AM20+'c05'!AM20+'c06'!AM20+'c07'!AM20+'c08'!AM20+'c09'!AM20+'c010'!AM20+'c011'!AM20+'c012'!AM20)/12</f>
        <v>0</v>
      </c>
      <c r="AN20" s="3">
        <f>('c01'!AN20+'c02'!AN20+'c03'!AN20+'c04'!AN20+'c05'!AN20+'c06'!AN20+'c07'!AN20+'c08'!AN20+'c09'!AN20+'c010'!AN20+'c011'!AN20+'c012'!AN20)/12</f>
        <v>0</v>
      </c>
      <c r="AO20" s="3">
        <f>('c01'!AO20+'c02'!AO20+'c03'!AO20+'c04'!AO20+'c05'!AO20+'c06'!AO20+'c07'!AO20+'c08'!AO20+'c09'!AO20+'c010'!AO20+'c011'!AO20+'c012'!AO20)/12</f>
        <v>0</v>
      </c>
    </row>
    <row r="21" spans="1:41" x14ac:dyDescent="0.25">
      <c r="A21" s="11"/>
      <c r="B21" t="s">
        <v>1</v>
      </c>
      <c r="C21" s="3" t="s">
        <v>20</v>
      </c>
      <c r="D21" s="3">
        <f>('c01'!D21+'c02'!D21+'c03'!D21+'c04'!D21+'c05'!D21+'c06'!D21+'c07'!D21+'c08'!D21+'c09'!D21+'c010'!D21+'c011'!D21+'c012'!D21)/12</f>
        <v>0.14666666666666664</v>
      </c>
      <c r="E21" s="3">
        <f>('c01'!E21+'c02'!E21+'c03'!E21+'c04'!E21+'c05'!E21+'c06'!E21+'c07'!E21+'c08'!E21+'c09'!E21+'c010'!E21+'c011'!E21+'c012'!E21)/12</f>
        <v>0</v>
      </c>
      <c r="F21" s="3">
        <f>('c01'!F21+'c02'!F21+'c03'!F21+'c04'!F21+'c05'!F21+'c06'!F21+'c07'!F21+'c08'!F21+'c09'!F21+'c010'!F21+'c011'!F21+'c012'!F21)/12</f>
        <v>0.12416666666666666</v>
      </c>
      <c r="G21" s="3">
        <f>('c01'!G21+'c02'!G21+'c03'!G21+'c04'!G21+'c05'!G21+'c06'!G21+'c07'!G21+'c08'!G21+'c09'!G21+'c010'!G21+'c011'!G21+'c012'!G21)/12</f>
        <v>0.68166666666666664</v>
      </c>
      <c r="H21" s="3">
        <f>('c01'!H21+'c02'!H21+'c03'!H21+'c04'!H21+'c05'!H21+'c06'!H21+'c07'!H21+'c08'!H21+'c09'!H21+'c010'!H21+'c011'!H21+'c012'!H21)/12</f>
        <v>0.18499999999999997</v>
      </c>
      <c r="I21" s="3">
        <f>('c01'!I21+'c02'!I21+'c03'!I21+'c04'!I21+'c05'!I21+'c06'!I21+'c07'!I21+'c08'!I21+'c09'!I21+'c010'!I21+'c011'!I21+'c012'!I21)/12</f>
        <v>0</v>
      </c>
      <c r="J21" s="3">
        <f>('c01'!J21+'c02'!J21+'c03'!J21+'c04'!J21+'c05'!J21+'c06'!J21+'c07'!J21+'c08'!J21+'c09'!J21+'c010'!J21+'c011'!J21+'c012'!J21)/12</f>
        <v>1.5591666666666668</v>
      </c>
      <c r="K21" s="3">
        <f>('c01'!K21+'c02'!K21+'c03'!K21+'c04'!K21+'c05'!K21+'c06'!K21+'c07'!K21+'c08'!K21+'c09'!K21+'c010'!K21+'c011'!K21+'c012'!K21)/12</f>
        <v>0</v>
      </c>
      <c r="L21" s="3">
        <f>('c01'!L21+'c02'!L21+'c03'!L21+'c04'!L21+'c05'!L21+'c06'!L21+'c07'!L21+'c08'!L21+'c09'!L21+'c010'!L21+'c011'!L21+'c012'!L21)/12</f>
        <v>0</v>
      </c>
      <c r="M21" s="3">
        <f>('c01'!M21+'c02'!M21+'c03'!M21+'c04'!M21+'c05'!M21+'c06'!M21+'c07'!M21+'c08'!M21+'c09'!M21+'c010'!M21+'c011'!M21+'c012'!M21)/12</f>
        <v>97.298333333333332</v>
      </c>
      <c r="O21" s="3">
        <f>('c01'!O21+'c02'!O21+'c03'!O21+'c04'!O21+'c05'!O21+'c06'!O21+'c07'!O21+'c08'!O21+'c09'!O21+'c010'!O21+'c011'!O21+'c012'!O21)/12</f>
        <v>595394.16666666663</v>
      </c>
      <c r="P21" s="3">
        <f>('c01'!P21+'c02'!P21+'c03'!P21+'c04'!P21+'c05'!P21+'c06'!P21+'c07'!P21+'c08'!P21+'c09'!P21+'c010'!P21+'c011'!P21+'c012'!P21)/12</f>
        <v>1135966.6666666667</v>
      </c>
      <c r="Q21" s="3">
        <f>('c01'!Q21+'c02'!Q21+'c03'!Q21+'c04'!Q21+'c05'!Q21+'c06'!Q21+'c07'!Q21+'c08'!Q21+'c09'!Q21+'c010'!Q21+'c011'!Q21+'c012'!Q21)/12</f>
        <v>1445325.8333333333</v>
      </c>
      <c r="R21" s="3">
        <f>('c01'!R21+'c02'!R21+'c03'!R21+'c04'!R21+'c05'!R21+'c06'!R21+'c07'!R21+'c08'!R21+'c09'!R21+'c010'!R21+'c011'!R21+'c012'!R21)/12</f>
        <v>70.823333333333323</v>
      </c>
      <c r="S21" s="3">
        <f>('c01'!S21+'c02'!S21+'c03'!S21+'c04'!S21+'c05'!S21+'c06'!S21+'c07'!S21+'c08'!S21+'c09'!S21+'c010'!S21+'c011'!S21+'c012'!S21)/12</f>
        <v>63732.416666666664</v>
      </c>
      <c r="T21" s="3">
        <f>('c01'!T21+'c02'!T21+'c03'!T21+'c04'!T21+'c05'!T21+'c06'!T21+'c07'!T21+'c08'!T21+'c09'!T21+'c010'!T21+'c011'!T21+'c012'!T21)/12</f>
        <v>589102.41666666663</v>
      </c>
      <c r="U21" s="3">
        <f>('c01'!U21+'c02'!U21+'c03'!U21+'c04'!U21+'c05'!U21+'c06'!U21+'c07'!U21+'c08'!U21+'c09'!U21+'c010'!U21+'c011'!U21+'c012'!U21)/12</f>
        <v>3734924.8333333335</v>
      </c>
      <c r="V21" s="3">
        <f>('c01'!V21+'c02'!V21+'c03'!V21+'c04'!V21+'c05'!V21+'c06'!V21+'c07'!V21+'c08'!V21+'c09'!V21+'c010'!V21+'c011'!V21+'c012'!V21)/12</f>
        <v>183.01916666666668</v>
      </c>
      <c r="W21" s="3">
        <f>('c01'!W21+'c02'!W21+'c03'!W21+'c04'!W21+'c05'!W21+'c06'!W21+'c07'!W21+'c08'!W21+'c09'!W21+'c010'!W21+'c011'!W21+'c012'!W21)/12</f>
        <v>878850.58333333337</v>
      </c>
      <c r="X21" s="3">
        <f>('c01'!X21+'c02'!X21+'c03'!X21+'c04'!X21+'c05'!X21+'c06'!X21+'c07'!X21+'c08'!X21+'c09'!X21+'c010'!X21+'c011'!X21+'c012'!X21)/12</f>
        <v>385999.58333333331</v>
      </c>
      <c r="Y21" s="3">
        <f>('c01'!Y21+'c02'!Y21+'c03'!Y21+'c04'!Y21+'c05'!Y21+'c06'!Y21+'c07'!Y21+'c08'!Y21+'c09'!Y21+'c010'!Y21+'c011'!Y21+'c012'!Y21)/12</f>
        <v>243.25</v>
      </c>
      <c r="Z21" s="3">
        <f>('c01'!Z21+'c02'!Z21+'c03'!Z21+'c04'!Z21+'c05'!Z21+'c06'!Z21+'c07'!Z21+'c08'!Z21+'c09'!Z21+'c010'!Z21+'c011'!Z21+'c012'!Z21)/12</f>
        <v>612083.66666666663</v>
      </c>
      <c r="AA21" s="3">
        <f>('c01'!AA21+'c02'!AA21+'c03'!AA21+'c04'!AA21+'c05'!AA21+'c06'!AA21+'c07'!AA21+'c08'!AA21+'c09'!AA21+'c010'!AA21+'c011'!AA21+'c012'!AA21)/12</f>
        <v>118214.5</v>
      </c>
      <c r="AB21" s="3">
        <f>('c01'!AB21+'c02'!AB21+'c03'!AB21+'c04'!AB21+'c05'!AB21+'c06'!AB21+'c07'!AB21+'c08'!AB21+'c09'!AB21+'c010'!AB21+'c011'!AB21+'c012'!AB21)/12</f>
        <v>7331.25</v>
      </c>
      <c r="AC21" s="3">
        <f>('c01'!AC21+'c02'!AC21+'c03'!AC21+'c04'!AC21+'c05'!AC21+'c06'!AC21+'c07'!AC21+'c08'!AC21+'c09'!AC21+'c010'!AC21+'c011'!AC21+'c012'!AC21)/12</f>
        <v>28531.5</v>
      </c>
      <c r="AD21" s="3">
        <f>('c01'!AD21+'c02'!AD21+'c03'!AD21+'c04'!AD21+'c05'!AD21+'c06'!AD21+'c07'!AD21+'c08'!AD21+'c09'!AD21+'c010'!AD21+'c011'!AD21+'c012'!AD21)/12</f>
        <v>0</v>
      </c>
      <c r="AF21" s="3" t="s">
        <v>46</v>
      </c>
      <c r="AG21" s="3">
        <f>('c01'!AG21+'c02'!AG21+'c03'!AG21+'c04'!AG21+'c05'!AG21+'c06'!AG21+'c07'!AG21+'c08'!AG21+'c09'!AG21+'c010'!AG21+'c011'!AG21+'c012'!AG21)/12</f>
        <v>117498.43249999998</v>
      </c>
      <c r="AH21" s="3">
        <f>('c01'!AH21+'c02'!AH21+'c03'!AH21+'c04'!AH21+'c05'!AH21+'c06'!AH21+'c07'!AH21+'c08'!AH21+'c09'!AH21+'c010'!AH21+'c011'!AH21+'c012'!AH21)/12</f>
        <v>116995.44583333332</v>
      </c>
      <c r="AI21" s="3">
        <f>('c01'!AI21+'c02'!AI21+'c03'!AI21+'c04'!AI21+'c05'!AI21+'c06'!AI21+'c07'!AI21+'c08'!AI21+'c09'!AI21+'c010'!AI21+'c011'!AI21+'c012'!AI21)/12</f>
        <v>6196.2825000000003</v>
      </c>
      <c r="AJ21" s="3">
        <f>('c01'!AJ21+'c02'!AJ21+'c03'!AJ21+'c04'!AJ21+'c05'!AJ21+'c06'!AJ21+'c07'!AJ21+'c08'!AJ21+'c09'!AJ21+'c010'!AJ21+'c011'!AJ21+'c012'!AJ21)/12</f>
        <v>6169.6791666666677</v>
      </c>
      <c r="AK21" s="3">
        <f>('c01'!AK21+'c02'!AK21+'c03'!AK21+'c04'!AK21+'c05'!AK21+'c06'!AK21+'c07'!AK21+'c08'!AK21+'c09'!AK21+'c010'!AK21+'c011'!AK21+'c012'!AK21)/12</f>
        <v>0</v>
      </c>
      <c r="AL21" s="3">
        <f>('c01'!AL21+'c02'!AL21+'c03'!AL21+'c04'!AL21+'c05'!AL21+'c06'!AL21+'c07'!AL21+'c08'!AL21+'c09'!AL21+'c010'!AL21+'c011'!AL21+'c012'!AL21)/12</f>
        <v>0</v>
      </c>
      <c r="AM21" s="3">
        <f>('c01'!AM21+'c02'!AM21+'c03'!AM21+'c04'!AM21+'c05'!AM21+'c06'!AM21+'c07'!AM21+'c08'!AM21+'c09'!AM21+'c010'!AM21+'c011'!AM21+'c012'!AM21)/12</f>
        <v>0</v>
      </c>
      <c r="AN21" s="3">
        <f>('c01'!AN21+'c02'!AN21+'c03'!AN21+'c04'!AN21+'c05'!AN21+'c06'!AN21+'c07'!AN21+'c08'!AN21+'c09'!AN21+'c010'!AN21+'c011'!AN21+'c012'!AN21)/12</f>
        <v>0</v>
      </c>
      <c r="AO21" s="3">
        <f>('c01'!AO21+'c02'!AO21+'c03'!AO21+'c04'!AO21+'c05'!AO21+'c06'!AO21+'c07'!AO21+'c08'!AO21+'c09'!AO21+'c010'!AO21+'c011'!AO21+'c012'!AO21)/12</f>
        <v>0</v>
      </c>
    </row>
    <row r="23" spans="1:41" x14ac:dyDescent="0.25">
      <c r="A23" s="11" t="s">
        <v>3</v>
      </c>
    </row>
    <row r="24" spans="1:41" x14ac:dyDescent="0.25">
      <c r="A24" s="11"/>
      <c r="B24">
        <v>2</v>
      </c>
      <c r="C24" s="3" t="s">
        <v>20</v>
      </c>
      <c r="D24" s="3">
        <f>('c01'!D24+'c02'!D24+'c03'!D24+'c04'!D24+'c05'!D24+'c06'!D24+'c07'!D24+'c08'!D24+'c09'!D24+'c010'!D24+'c011'!D24+'c012'!D24)/12</f>
        <v>0.19583333333333333</v>
      </c>
      <c r="E24" s="3">
        <f>('c01'!E24+'c02'!E24+'c03'!E24+'c04'!E24+'c05'!E24+'c06'!E24+'c07'!E24+'c08'!E24+'c09'!E24+'c010'!E24+'c011'!E24+'c012'!E24)/12</f>
        <v>0</v>
      </c>
      <c r="F24" s="3">
        <f>('c01'!F24+'c02'!F24+'c03'!F24+'c04'!F24+'c05'!F24+'c06'!F24+'c07'!F24+'c08'!F24+'c09'!F24+'c010'!F24+'c011'!F24+'c012'!F24)/12</f>
        <v>0.13</v>
      </c>
      <c r="G24" s="3">
        <f>('c01'!G24+'c02'!G24+'c03'!G24+'c04'!G24+'c05'!G24+'c06'!G24+'c07'!G24+'c08'!G24+'c09'!G24+'c010'!G24+'c011'!G24+'c012'!G24)/12</f>
        <v>0.69000000000000006</v>
      </c>
      <c r="H24" s="3">
        <f>('c01'!H24+'c02'!H24+'c03'!H24+'c04'!H24+'c05'!H24+'c06'!H24+'c07'!H24+'c08'!H24+'c09'!H24+'c010'!H24+'c011'!H24+'c012'!H24)/12</f>
        <v>6.1666666666666668E-2</v>
      </c>
      <c r="I24" s="3">
        <f>('c01'!I24+'c02'!I24+'c03'!I24+'c04'!I24+'c05'!I24+'c06'!I24+'c07'!I24+'c08'!I24+'c09'!I24+'c010'!I24+'c011'!I24+'c012'!I24)/12</f>
        <v>0</v>
      </c>
      <c r="J24" s="3">
        <f>('c01'!J24+'c02'!J24+'c03'!J24+'c04'!J24+'c05'!J24+'c06'!J24+'c07'!J24+'c08'!J24+'c09'!J24+'c010'!J24+'c011'!J24+'c012'!J24)/12</f>
        <v>2.0766666666666667</v>
      </c>
      <c r="K24" s="3">
        <f>('c01'!K24+'c02'!K24+'c03'!K24+'c04'!K24+'c05'!K24+'c06'!K24+'c07'!K24+'c08'!K24+'c09'!K24+'c010'!K24+'c011'!K24+'c012'!K24)/12</f>
        <v>0</v>
      </c>
      <c r="L24" s="3">
        <f>('c01'!L24+'c02'!L24+'c03'!L24+'c04'!L24+'c05'!L24+'c06'!L24+'c07'!L24+'c08'!L24+'c09'!L24+'c010'!L24+'c011'!L24+'c012'!L24)/12</f>
        <v>0</v>
      </c>
      <c r="M24" s="3">
        <f>('c01'!M24+'c02'!M24+'c03'!M24+'c04'!M24+'c05'!M24+'c06'!M24+'c07'!M24+'c08'!M24+'c09'!M24+'c010'!M24+'c011'!M24+'c012'!M24)/12</f>
        <v>96.845000000000013</v>
      </c>
      <c r="O24" s="3">
        <f>('c01'!O24+'c02'!O24+'c03'!O24+'c04'!O24+'c05'!O24+'c06'!O24+'c07'!O24+'c08'!O24+'c09'!O24+'c010'!O24+'c011'!O24+'c012'!O24)/12</f>
        <v>664219.66666666663</v>
      </c>
      <c r="P24" s="3">
        <f>('c01'!P24+'c02'!P24+'c03'!P24+'c04'!P24+'c05'!P24+'c06'!P24+'c07'!P24+'c08'!P24+'c09'!P24+'c010'!P24+'c011'!P24+'c012'!P24)/12</f>
        <v>1139612.5</v>
      </c>
      <c r="Q24" s="3">
        <f>('c01'!Q24+'c02'!Q24+'c03'!Q24+'c04'!Q24+'c05'!Q24+'c06'!Q24+'c07'!Q24+'c08'!Q24+'c09'!Q24+'c010'!Q24+'c011'!Q24+'c012'!Q24)/12</f>
        <v>1376500.3333333333</v>
      </c>
      <c r="R24" s="3">
        <f>('c01'!R24+'c02'!R24+'c03'!R24+'c04'!R24+'c05'!R24+'c06'!R24+'c07'!R24+'c08'!R24+'c09'!R24+'c010'!R24+'c011'!R24+'c012'!R24)/12</f>
        <v>67.45083333333335</v>
      </c>
      <c r="S24" s="3">
        <f>('c01'!S24+'c02'!S24+'c03'!S24+'c04'!S24+'c05'!S24+'c06'!S24+'c07'!S24+'c08'!S24+'c09'!S24+'c010'!S24+'c011'!S24+'c012'!S24)/12</f>
        <v>47920.583333333336</v>
      </c>
      <c r="T24" s="3">
        <f>('c01'!T24+'c02'!T24+'c03'!T24+'c04'!T24+'c05'!T24+'c06'!T24+'c07'!T24+'c08'!T24+'c09'!T24+'c010'!T24+'c011'!T24+'c012'!T24)/12</f>
        <v>548707.91666666663</v>
      </c>
      <c r="U24" s="3">
        <f>('c01'!U24+'c02'!U24+'c03'!U24+'c04'!U24+'c05'!U24+'c06'!U24+'c07'!U24+'c08'!U24+'c09'!U24+'c010'!U24+'c011'!U24+'c012'!U24)/12</f>
        <v>3726538.6666666665</v>
      </c>
      <c r="V24" s="3">
        <f>('c01'!V24+'c02'!V24+'c03'!V24+'c04'!V24+'c05'!V24+'c06'!V24+'c07'!V24+'c08'!V24+'c09'!V24+'c010'!V24+'c011'!V24+'c012'!V24)/12</f>
        <v>182.61</v>
      </c>
      <c r="W24" s="3">
        <f>('c01'!W24+'c02'!W24+'c03'!W24+'c04'!W24+'c05'!W24+'c06'!W24+'c07'!W24+'c08'!W24+'c09'!W24+'c010'!W24+'c011'!W24+'c012'!W24)/12</f>
        <v>862123.58333333337</v>
      </c>
      <c r="X24" s="3">
        <f>('c01'!X24+'c02'!X24+'c03'!X24+'c04'!X24+'c05'!X24+'c06'!X24+'c07'!X24+'c08'!X24+'c09'!X24+'c010'!X24+'c011'!X24+'c012'!X24)/12</f>
        <v>350188.66666666669</v>
      </c>
      <c r="Y24" s="3">
        <f>('c01'!Y24+'c02'!Y24+'c03'!Y24+'c04'!Y24+'c05'!Y24+'c06'!Y24+'c07'!Y24+'c08'!Y24+'c09'!Y24+'c010'!Y24+'c011'!Y24+'c012'!Y24)/12</f>
        <v>188.66666666666666</v>
      </c>
      <c r="Z24" s="3">
        <f>('c01'!Z24+'c02'!Z24+'c03'!Z24+'c04'!Z24+'c05'!Z24+'c06'!Z24+'c07'!Z24+'c08'!Z24+'c09'!Z24+'c010'!Z24+'c011'!Z24+'c012'!Z24)/12</f>
        <v>615755.75</v>
      </c>
      <c r="AA24" s="3">
        <f>('c01'!AA24+'c02'!AA24+'c03'!AA24+'c04'!AA24+'c05'!AA24+'c06'!AA24+'c07'!AA24+'c08'!AA24+'c09'!AA24+'c010'!AA24+'c011'!AA24+'c012'!AA24)/12</f>
        <v>101568.5</v>
      </c>
      <c r="AB24" s="3">
        <f>('c01'!AB24+'c02'!AB24+'c03'!AB24+'c04'!AB24+'c05'!AB24+'c06'!AB24+'c07'!AB24+'c08'!AB24+'c09'!AB24+'c010'!AB24+'c011'!AB24+'c012'!AB24)/12</f>
        <v>7353.333333333333</v>
      </c>
      <c r="AC24" s="3">
        <f>('c01'!AC24+'c02'!AC24+'c03'!AC24+'c04'!AC24+'c05'!AC24+'c06'!AC24+'c07'!AC24+'c08'!AC24+'c09'!AC24+'c010'!AC24+'c011'!AC24+'c012'!AC24)/12</f>
        <v>28768.25</v>
      </c>
      <c r="AD24" s="3">
        <f>('c01'!AD24+'c02'!AD24+'c03'!AD24+'c04'!AD24+'c05'!AD24+'c06'!AD24+'c07'!AD24+'c08'!AD24+'c09'!AD24+'c010'!AD24+'c011'!AD24+'c012'!AD24)/12</f>
        <v>0</v>
      </c>
      <c r="AF24" s="3" t="s">
        <v>46</v>
      </c>
      <c r="AG24" s="3">
        <f>('c01'!AG24+'c02'!AG24+'c03'!AG24+'c04'!AG24+'c05'!AG24+'c06'!AG24+'c07'!AG24+'c08'!AG24+'c09'!AG24+'c010'!AG24+'c011'!AG24+'c012'!AG24)/12</f>
        <v>246441.57916666669</v>
      </c>
      <c r="AH24" s="3">
        <f>('c01'!AH24+'c02'!AH24+'c03'!AH24+'c04'!AH24+'c05'!AH24+'c06'!AH24+'c07'!AH24+'c08'!AH24+'c09'!AH24+'c010'!AH24+'c011'!AH24+'c012'!AH24)/12</f>
        <v>3.2500000000000001E-2</v>
      </c>
      <c r="AI24" s="3">
        <f>('c01'!AI24+'c02'!AI24+'c03'!AI24+'c04'!AI24+'c05'!AI24+'c06'!AI24+'c07'!AI24+'c08'!AI24+'c09'!AI24+'c010'!AI24+'c011'!AI24+'c012'!AI24)/12</f>
        <v>13477.342499999997</v>
      </c>
      <c r="AJ24" s="3">
        <f>('c01'!AJ24+'c02'!AJ24+'c03'!AJ24+'c04'!AJ24+'c05'!AJ24+'c06'!AJ24+'c07'!AJ24+'c08'!AJ24+'c09'!AJ24+'c010'!AJ24+'c011'!AJ24+'c012'!AJ24)/12</f>
        <v>0</v>
      </c>
      <c r="AK24" s="3">
        <f>('c01'!AK24+'c02'!AK24+'c03'!AK24+'c04'!AK24+'c05'!AK24+'c06'!AK24+'c07'!AK24+'c08'!AK24+'c09'!AK24+'c010'!AK24+'c011'!AK24+'c012'!AK24)/12</f>
        <v>0</v>
      </c>
      <c r="AL24" s="3">
        <f>('c01'!AL24+'c02'!AL24+'c03'!AL24+'c04'!AL24+'c05'!AL24+'c06'!AL24+'c07'!AL24+'c08'!AL24+'c09'!AL24+'c010'!AL24+'c011'!AL24+'c012'!AL24)/12</f>
        <v>0</v>
      </c>
      <c r="AM24" s="3">
        <f>('c01'!AM24+'c02'!AM24+'c03'!AM24+'c04'!AM24+'c05'!AM24+'c06'!AM24+'c07'!AM24+'c08'!AM24+'c09'!AM24+'c010'!AM24+'c011'!AM24+'c012'!AM24)/12</f>
        <v>0</v>
      </c>
      <c r="AN24" s="3">
        <f>('c01'!AN24+'c02'!AN24+'c03'!AN24+'c04'!AN24+'c05'!AN24+'c06'!AN24+'c07'!AN24+'c08'!AN24+'c09'!AN24+'c010'!AN24+'c011'!AN24+'c012'!AN24)/12</f>
        <v>0</v>
      </c>
      <c r="AO24" s="3">
        <f>('c01'!AO24+'c02'!AO24+'c03'!AO24+'c04'!AO24+'c05'!AO24+'c06'!AO24+'c07'!AO24+'c08'!AO24+'c09'!AO24+'c010'!AO24+'c011'!AO24+'c012'!AO24)/12</f>
        <v>0</v>
      </c>
    </row>
    <row r="25" spans="1:41" x14ac:dyDescent="0.25">
      <c r="A25" s="11"/>
      <c r="B25">
        <f t="shared" ref="B25:B38" si="1">B24*2</f>
        <v>4</v>
      </c>
      <c r="C25" s="3" t="s">
        <v>20</v>
      </c>
      <c r="D25" s="3">
        <f>('c01'!D25+'c02'!D25+'c03'!D25+'c04'!D25+'c05'!D25+'c06'!D25+'c07'!D25+'c08'!D25+'c09'!D25+'c010'!D25+'c011'!D25+'c012'!D25)/12</f>
        <v>0.20750000000000002</v>
      </c>
      <c r="E25" s="3">
        <f>('c01'!E25+'c02'!E25+'c03'!E25+'c04'!E25+'c05'!E25+'c06'!E25+'c07'!E25+'c08'!E25+'c09'!E25+'c010'!E25+'c011'!E25+'c012'!E25)/12</f>
        <v>0</v>
      </c>
      <c r="F25" s="3">
        <f>('c01'!F25+'c02'!F25+'c03'!F25+'c04'!F25+'c05'!F25+'c06'!F25+'c07'!F25+'c08'!F25+'c09'!F25+'c010'!F25+'c011'!F25+'c012'!F25)/12</f>
        <v>0.13916666666666666</v>
      </c>
      <c r="G25" s="3">
        <f>('c01'!G25+'c02'!G25+'c03'!G25+'c04'!G25+'c05'!G25+'c06'!G25+'c07'!G25+'c08'!G25+'c09'!G25+'c010'!G25+'c011'!G25+'c012'!G25)/12</f>
        <v>0.74166666666666659</v>
      </c>
      <c r="H25" s="3">
        <f>('c01'!H25+'c02'!H25+'c03'!H25+'c04'!H25+'c05'!H25+'c06'!H25+'c07'!H25+'c08'!H25+'c09'!H25+'c010'!H25+'c011'!H25+'c012'!H25)/12</f>
        <v>6.083333333333333E-2</v>
      </c>
      <c r="I25" s="3">
        <f>('c01'!I25+'c02'!I25+'c03'!I25+'c04'!I25+'c05'!I25+'c06'!I25+'c07'!I25+'c08'!I25+'c09'!I25+'c010'!I25+'c011'!I25+'c012'!I25)/12</f>
        <v>0</v>
      </c>
      <c r="J25" s="3">
        <f>('c01'!J25+'c02'!J25+'c03'!J25+'c04'!J25+'c05'!J25+'c06'!J25+'c07'!J25+'c08'!J25+'c09'!J25+'c010'!J25+'c011'!J25+'c012'!J25)/12</f>
        <v>1.9191666666666667</v>
      </c>
      <c r="K25" s="3">
        <f>('c01'!K25+'c02'!K25+'c03'!K25+'c04'!K25+'c05'!K25+'c06'!K25+'c07'!K25+'c08'!K25+'c09'!K25+'c010'!K25+'c011'!K25+'c012'!K25)/12</f>
        <v>0</v>
      </c>
      <c r="L25" s="3">
        <f>('c01'!L25+'c02'!L25+'c03'!L25+'c04'!L25+'c05'!L25+'c06'!L25+'c07'!L25+'c08'!L25+'c09'!L25+'c010'!L25+'c011'!L25+'c012'!L25)/12</f>
        <v>0</v>
      </c>
      <c r="M25" s="3">
        <f>('c01'!M25+'c02'!M25+'c03'!M25+'c04'!M25+'c05'!M25+'c06'!M25+'c07'!M25+'c08'!M25+'c09'!M25+'c010'!M25+'c011'!M25+'c012'!M25)/12</f>
        <v>96.93249999999999</v>
      </c>
      <c r="O25" s="3">
        <f>('c01'!O25+'c02'!O25+'c03'!O25+'c04'!O25+'c05'!O25+'c06'!O25+'c07'!O25+'c08'!O25+'c09'!O25+'c010'!O25+'c011'!O25+'c012'!O25)/12</f>
        <v>662982.66666666663</v>
      </c>
      <c r="P25" s="3">
        <f>('c01'!P25+'c02'!P25+'c03'!P25+'c04'!P25+'c05'!P25+'c06'!P25+'c07'!P25+'c08'!P25+'c09'!P25+'c010'!P25+'c011'!P25+'c012'!P25)/12</f>
        <v>1139472.5</v>
      </c>
      <c r="Q25" s="3">
        <f>('c01'!Q25+'c02'!Q25+'c03'!Q25+'c04'!Q25+'c05'!Q25+'c06'!Q25+'c07'!Q25+'c08'!Q25+'c09'!Q25+'c010'!Q25+'c011'!Q25+'c012'!Q25)/12</f>
        <v>1377737.3333333333</v>
      </c>
      <c r="R25" s="3">
        <f>('c01'!R25+'c02'!R25+'c03'!R25+'c04'!R25+'c05'!R25+'c06'!R25+'c07'!R25+'c08'!R25+'c09'!R25+'c010'!R25+'c011'!R25+'c012'!R25)/12</f>
        <v>67.510833333333323</v>
      </c>
      <c r="S25" s="3">
        <f>('c01'!S25+'c02'!S25+'c03'!S25+'c04'!S25+'c05'!S25+'c06'!S25+'c07'!S25+'c08'!S25+'c09'!S25+'c010'!S25+'c011'!S25+'c012'!S25)/12</f>
        <v>48030.5</v>
      </c>
      <c r="T25" s="3">
        <f>('c01'!T25+'c02'!T25+'c03'!T25+'c04'!T25+'c05'!T25+'c06'!T25+'c07'!T25+'c08'!T25+'c09'!T25+'c010'!T25+'c011'!T25+'c012'!T25)/12</f>
        <v>549677.58333333337</v>
      </c>
      <c r="U25" s="3">
        <f>('c01'!U25+'c02'!U25+'c03'!U25+'c04'!U25+'c05'!U25+'c06'!U25+'c07'!U25+'c08'!U25+'c09'!U25+'c010'!U25+'c011'!U25+'c012'!U25)/12</f>
        <v>3726194</v>
      </c>
      <c r="V25" s="3">
        <f>('c01'!V25+'c02'!V25+'c03'!V25+'c04'!V25+'c05'!V25+'c06'!V25+'c07'!V25+'c08'!V25+'c09'!V25+'c010'!V25+'c011'!V25+'c012'!V25)/12</f>
        <v>182.5925</v>
      </c>
      <c r="W25" s="3">
        <f>('c01'!W25+'c02'!W25+'c03'!W25+'c04'!W25+'c05'!W25+'c06'!W25+'c07'!W25+'c08'!W25+'c09'!W25+'c010'!W25+'c011'!W25+'c012'!W25)/12</f>
        <v>862307.83333333337</v>
      </c>
      <c r="X25" s="3">
        <f>('c01'!X25+'c02'!X25+'c03'!X25+'c04'!X25+'c05'!X25+'c06'!X25+'c07'!X25+'c08'!X25+'c09'!X25+'c010'!X25+'c011'!X25+'c012'!X25)/12</f>
        <v>351145.25</v>
      </c>
      <c r="Y25" s="3">
        <f>('c01'!Y25+'c02'!Y25+'c03'!Y25+'c04'!Y25+'c05'!Y25+'c06'!Y25+'c07'!Y25+'c08'!Y25+'c09'!Y25+'c010'!Y25+'c011'!Y25+'c012'!Y25)/12</f>
        <v>220.25</v>
      </c>
      <c r="Z25" s="3">
        <f>('c01'!Z25+'c02'!Z25+'c03'!Z25+'c04'!Z25+'c05'!Z25+'c06'!Z25+'c07'!Z25+'c08'!Z25+'c09'!Z25+'c010'!Z25+'c011'!Z25+'c012'!Z25)/12</f>
        <v>615810.16666666663</v>
      </c>
      <c r="AA25" s="3">
        <f>('c01'!AA25+'c02'!AA25+'c03'!AA25+'c04'!AA25+'c05'!AA25+'c06'!AA25+'c07'!AA25+'c08'!AA25+'c09'!AA25+'c010'!AA25+'c011'!AA25+'c012'!AA25)/12</f>
        <v>101624.33333333333</v>
      </c>
      <c r="AB25" s="3">
        <f>('c01'!AB25+'c02'!AB25+'c03'!AB25+'c04'!AB25+'c05'!AB25+'c06'!AB25+'c07'!AB25+'c08'!AB25+'c09'!AB25+'c010'!AB25+'c011'!AB25+'c012'!AB25)/12</f>
        <v>7353.333333333333</v>
      </c>
      <c r="AC25" s="3">
        <f>('c01'!AC25+'c02'!AC25+'c03'!AC25+'c04'!AC25+'c05'!AC25+'c06'!AC25+'c07'!AC25+'c08'!AC25+'c09'!AC25+'c010'!AC25+'c011'!AC25+'c012'!AC25)/12</f>
        <v>28769.083333333332</v>
      </c>
      <c r="AD25" s="3">
        <f>('c01'!AD25+'c02'!AD25+'c03'!AD25+'c04'!AD25+'c05'!AD25+'c06'!AD25+'c07'!AD25+'c08'!AD25+'c09'!AD25+'c010'!AD25+'c011'!AD25+'c012'!AD25)/12</f>
        <v>0</v>
      </c>
      <c r="AF25" s="3" t="s">
        <v>46</v>
      </c>
      <c r="AG25" s="3">
        <f>('c01'!AG25+'c02'!AG25+'c03'!AG25+'c04'!AG25+'c05'!AG25+'c06'!AG25+'c07'!AG25+'c08'!AG25+'c09'!AG25+'c010'!AG25+'c011'!AG25+'c012'!AG25)/12</f>
        <v>258100.31916666671</v>
      </c>
      <c r="AH25" s="3">
        <f>('c01'!AH25+'c02'!AH25+'c03'!AH25+'c04'!AH25+'c05'!AH25+'c06'!AH25+'c07'!AH25+'c08'!AH25+'c09'!AH25+'c010'!AH25+'c011'!AH25+'c012'!AH25)/12</f>
        <v>9.6666666666666665E-2</v>
      </c>
      <c r="AI25" s="3">
        <f>('c01'!AI25+'c02'!AI25+'c03'!AI25+'c04'!AI25+'c05'!AI25+'c06'!AI25+'c07'!AI25+'c08'!AI25+'c09'!AI25+'c010'!AI25+'c011'!AI25+'c012'!AI25)/12</f>
        <v>14619.026666666665</v>
      </c>
      <c r="AJ25" s="3">
        <f>('c01'!AJ25+'c02'!AJ25+'c03'!AJ25+'c04'!AJ25+'c05'!AJ25+'c06'!AJ25+'c07'!AJ25+'c08'!AJ25+'c09'!AJ25+'c010'!AJ25+'c011'!AJ25+'c012'!AJ25)/12</f>
        <v>9.9999999999999985E-3</v>
      </c>
      <c r="AK25" s="3">
        <f>('c01'!AK25+'c02'!AK25+'c03'!AK25+'c04'!AK25+'c05'!AK25+'c06'!AK25+'c07'!AK25+'c08'!AK25+'c09'!AK25+'c010'!AK25+'c011'!AK25+'c012'!AK25)/12</f>
        <v>0</v>
      </c>
      <c r="AL25" s="3">
        <f>('c01'!AL25+'c02'!AL25+'c03'!AL25+'c04'!AL25+'c05'!AL25+'c06'!AL25+'c07'!AL25+'c08'!AL25+'c09'!AL25+'c010'!AL25+'c011'!AL25+'c012'!AL25)/12</f>
        <v>0</v>
      </c>
      <c r="AM25" s="3">
        <f>('c01'!AM25+'c02'!AM25+'c03'!AM25+'c04'!AM25+'c05'!AM25+'c06'!AM25+'c07'!AM25+'c08'!AM25+'c09'!AM25+'c010'!AM25+'c011'!AM25+'c012'!AM25)/12</f>
        <v>0</v>
      </c>
      <c r="AN25" s="3">
        <f>('c01'!AN25+'c02'!AN25+'c03'!AN25+'c04'!AN25+'c05'!AN25+'c06'!AN25+'c07'!AN25+'c08'!AN25+'c09'!AN25+'c010'!AN25+'c011'!AN25+'c012'!AN25)/12</f>
        <v>0</v>
      </c>
      <c r="AO25" s="3">
        <f>('c01'!AO25+'c02'!AO25+'c03'!AO25+'c04'!AO25+'c05'!AO25+'c06'!AO25+'c07'!AO25+'c08'!AO25+'c09'!AO25+'c010'!AO25+'c011'!AO25+'c012'!AO25)/12</f>
        <v>0</v>
      </c>
    </row>
    <row r="26" spans="1:41" x14ac:dyDescent="0.25">
      <c r="A26" s="11"/>
      <c r="B26">
        <f t="shared" si="1"/>
        <v>8</v>
      </c>
      <c r="C26" s="3" t="s">
        <v>20</v>
      </c>
      <c r="D26" s="3">
        <f>('c01'!D26+'c02'!D26+'c03'!D26+'c04'!D26+'c05'!D26+'c06'!D26+'c07'!D26+'c08'!D26+'c09'!D26+'c010'!D26+'c011'!D26+'c012'!D26)/12</f>
        <v>0.21333333333333335</v>
      </c>
      <c r="E26" s="3">
        <f>('c01'!E26+'c02'!E26+'c03'!E26+'c04'!E26+'c05'!E26+'c06'!E26+'c07'!E26+'c08'!E26+'c09'!E26+'c010'!E26+'c011'!E26+'c012'!E26)/12</f>
        <v>0</v>
      </c>
      <c r="F26" s="3">
        <f>('c01'!F26+'c02'!F26+'c03'!F26+'c04'!F26+'c05'!F26+'c06'!F26+'c07'!F26+'c08'!F26+'c09'!F26+'c010'!F26+'c011'!F26+'c012'!F26)/12</f>
        <v>0.15333333333333332</v>
      </c>
      <c r="G26" s="3">
        <f>('c01'!G26+'c02'!G26+'c03'!G26+'c04'!G26+'c05'!G26+'c06'!G26+'c07'!G26+'c08'!G26+'c09'!G26+'c010'!G26+'c011'!G26+'c012'!G26)/12</f>
        <v>0.63249999999999984</v>
      </c>
      <c r="H26" s="3">
        <f>('c01'!H26+'c02'!H26+'c03'!H26+'c04'!H26+'c05'!H26+'c06'!H26+'c07'!H26+'c08'!H26+'c09'!H26+'c010'!H26+'c011'!H26+'c012'!H26)/12</f>
        <v>5.9166666666666673E-2</v>
      </c>
      <c r="I26" s="3">
        <f>('c01'!I26+'c02'!I26+'c03'!I26+'c04'!I26+'c05'!I26+'c06'!I26+'c07'!I26+'c08'!I26+'c09'!I26+'c010'!I26+'c011'!I26+'c012'!I26)/12</f>
        <v>0</v>
      </c>
      <c r="J26" s="3">
        <f>('c01'!J26+'c02'!J26+'c03'!J26+'c04'!J26+'c05'!J26+'c06'!J26+'c07'!J26+'c08'!J26+'c09'!J26+'c010'!J26+'c011'!J26+'c012'!J26)/12</f>
        <v>2.1266666666666665</v>
      </c>
      <c r="K26" s="3">
        <f>('c01'!K26+'c02'!K26+'c03'!K26+'c04'!K26+'c05'!K26+'c06'!K26+'c07'!K26+'c08'!K26+'c09'!K26+'c010'!K26+'c011'!K26+'c012'!K26)/12</f>
        <v>0</v>
      </c>
      <c r="L26" s="3">
        <f>('c01'!L26+'c02'!L26+'c03'!L26+'c04'!L26+'c05'!L26+'c06'!L26+'c07'!L26+'c08'!L26+'c09'!L26+'c010'!L26+'c011'!L26+'c012'!L26)/12</f>
        <v>0</v>
      </c>
      <c r="M26" s="3">
        <f>('c01'!M26+'c02'!M26+'c03'!M26+'c04'!M26+'c05'!M26+'c06'!M26+'c07'!M26+'c08'!M26+'c09'!M26+'c010'!M26+'c011'!M26+'c012'!M26)/12</f>
        <v>96.818333333333342</v>
      </c>
      <c r="O26" s="3">
        <f>('c01'!O26+'c02'!O26+'c03'!O26+'c04'!O26+'c05'!O26+'c06'!O26+'c07'!O26+'c08'!O26+'c09'!O26+'c010'!O26+'c011'!O26+'c012'!O26)/12</f>
        <v>661919.83333333337</v>
      </c>
      <c r="P26" s="3">
        <f>('c01'!P26+'c02'!P26+'c03'!P26+'c04'!P26+'c05'!P26+'c06'!P26+'c07'!P26+'c08'!P26+'c09'!P26+'c010'!P26+'c011'!P26+'c012'!P26)/12</f>
        <v>1139510.3333333333</v>
      </c>
      <c r="Q26" s="3">
        <f>('c01'!Q26+'c02'!Q26+'c03'!Q26+'c04'!Q26+'c05'!Q26+'c06'!Q26+'c07'!Q26+'c08'!Q26+'c09'!Q26+'c010'!Q26+'c011'!Q26+'c012'!Q26)/12</f>
        <v>1378800.1666666667</v>
      </c>
      <c r="R26" s="3">
        <f>('c01'!R26+'c02'!R26+'c03'!R26+'c04'!R26+'c05'!R26+'c06'!R26+'c07'!R26+'c08'!R26+'c09'!R26+'c010'!R26+'c011'!R26+'c012'!R26)/12</f>
        <v>67.564999999999998</v>
      </c>
      <c r="S26" s="3">
        <f>('c01'!S26+'c02'!S26+'c03'!S26+'c04'!S26+'c05'!S26+'c06'!S26+'c07'!S26+'c08'!S26+'c09'!S26+'c010'!S26+'c011'!S26+'c012'!S26)/12</f>
        <v>48141.583333333336</v>
      </c>
      <c r="T26" s="3">
        <f>('c01'!T26+'c02'!T26+'c03'!T26+'c04'!T26+'c05'!T26+'c06'!T26+'c07'!T26+'c08'!T26+'c09'!T26+'c010'!T26+'c011'!T26+'c012'!T26)/12</f>
        <v>550650</v>
      </c>
      <c r="U26" s="3">
        <f>('c01'!U26+'c02'!U26+'c03'!U26+'c04'!U26+'c05'!U26+'c06'!U26+'c07'!U26+'c08'!U26+'c09'!U26+'c010'!U26+'c011'!U26+'c012'!U26)/12</f>
        <v>3725137.6666666665</v>
      </c>
      <c r="V26" s="3">
        <f>('c01'!V26+'c02'!V26+'c03'!V26+'c04'!V26+'c05'!V26+'c06'!V26+'c07'!V26+'c08'!V26+'c09'!V26+'c010'!V26+'c011'!V26+'c012'!V26)/12</f>
        <v>182.54166666666666</v>
      </c>
      <c r="W26" s="3">
        <f>('c01'!W26+'c02'!W26+'c03'!W26+'c04'!W26+'c05'!W26+'c06'!W26+'c07'!W26+'c08'!W26+'c09'!W26+'c010'!W26+'c011'!W26+'c012'!W26)/12</f>
        <v>862423</v>
      </c>
      <c r="X26" s="3">
        <f>('c01'!X26+'c02'!X26+'c03'!X26+'c04'!X26+'c05'!X26+'c06'!X26+'c07'!X26+'c08'!X26+'c09'!X26+'c010'!X26+'c011'!X26+'c012'!X26)/12</f>
        <v>352107.5</v>
      </c>
      <c r="Y26" s="3">
        <f>('c01'!Y26+'c02'!Y26+'c03'!Y26+'c04'!Y26+'c05'!Y26+'c06'!Y26+'c07'!Y26+'c08'!Y26+'c09'!Y26+'c010'!Y26+'c011'!Y26+'c012'!Y26)/12</f>
        <v>217.83333333333334</v>
      </c>
      <c r="Z26" s="3">
        <f>('c01'!Z26+'c02'!Z26+'c03'!Z26+'c04'!Z26+'c05'!Z26+'c06'!Z26+'c07'!Z26+'c08'!Z26+'c09'!Z26+'c010'!Z26+'c011'!Z26+'c012'!Z26)/12</f>
        <v>615802.75</v>
      </c>
      <c r="AA26" s="3">
        <f>('c01'!AA26+'c02'!AA26+'c03'!AA26+'c04'!AA26+'c05'!AA26+'c06'!AA26+'c07'!AA26+'c08'!AA26+'c09'!AA26+'c010'!AA26+'c011'!AA26+'c012'!AA26)/12</f>
        <v>101676.41666666667</v>
      </c>
      <c r="AB26" s="3">
        <f>('c01'!AB26+'c02'!AB26+'c03'!AB26+'c04'!AB26+'c05'!AB26+'c06'!AB26+'c07'!AB26+'c08'!AB26+'c09'!AB26+'c010'!AB26+'c011'!AB26+'c012'!AB26)/12</f>
        <v>7353.333333333333</v>
      </c>
      <c r="AC26" s="3">
        <f>('c01'!AC26+'c02'!AC26+'c03'!AC26+'c04'!AC26+'c05'!AC26+'c06'!AC26+'c07'!AC26+'c08'!AC26+'c09'!AC26+'c010'!AC26+'c011'!AC26+'c012'!AC26)/12</f>
        <v>28768.666666666668</v>
      </c>
      <c r="AD26" s="3">
        <f>('c01'!AD26+'c02'!AD26+'c03'!AD26+'c04'!AD26+'c05'!AD26+'c06'!AD26+'c07'!AD26+'c08'!AD26+'c09'!AD26+'c010'!AD26+'c011'!AD26+'c012'!AD26)/12</f>
        <v>0</v>
      </c>
      <c r="AF26" s="3" t="s">
        <v>46</v>
      </c>
      <c r="AG26" s="3">
        <f>('c01'!AG26+'c02'!AG26+'c03'!AG26+'c04'!AG26+'c05'!AG26+'c06'!AG26+'c07'!AG26+'c08'!AG26+'c09'!AG26+'c010'!AG26+'c011'!AG26+'c012'!AG26)/12</f>
        <v>255335.61666666661</v>
      </c>
      <c r="AH26" s="3">
        <f>('c01'!AH26+'c02'!AH26+'c03'!AH26+'c04'!AH26+'c05'!AH26+'c06'!AH26+'c07'!AH26+'c08'!AH26+'c09'!AH26+'c010'!AH26+'c011'!AH26+'c012'!AH26)/12</f>
        <v>3.1666666666666676E-2</v>
      </c>
      <c r="AI26" s="3">
        <f>('c01'!AI26+'c02'!AI26+'c03'!AI26+'c04'!AI26+'c05'!AI26+'c06'!AI26+'c07'!AI26+'c08'!AI26+'c09'!AI26+'c010'!AI26+'c011'!AI26+'c012'!AI26)/12</f>
        <v>15459.804166666669</v>
      </c>
      <c r="AJ26" s="3">
        <f>('c01'!AJ26+'c02'!AJ26+'c03'!AJ26+'c04'!AJ26+'c05'!AJ26+'c06'!AJ26+'c07'!AJ26+'c08'!AJ26+'c09'!AJ26+'c010'!AJ26+'c011'!AJ26+'c012'!AJ26)/12</f>
        <v>0</v>
      </c>
      <c r="AK26" s="3">
        <f>('c01'!AK26+'c02'!AK26+'c03'!AK26+'c04'!AK26+'c05'!AK26+'c06'!AK26+'c07'!AK26+'c08'!AK26+'c09'!AK26+'c010'!AK26+'c011'!AK26+'c012'!AK26)/12</f>
        <v>0</v>
      </c>
      <c r="AL26" s="3">
        <f>('c01'!AL26+'c02'!AL26+'c03'!AL26+'c04'!AL26+'c05'!AL26+'c06'!AL26+'c07'!AL26+'c08'!AL26+'c09'!AL26+'c010'!AL26+'c011'!AL26+'c012'!AL26)/12</f>
        <v>0</v>
      </c>
      <c r="AM26" s="3">
        <f>('c01'!AM26+'c02'!AM26+'c03'!AM26+'c04'!AM26+'c05'!AM26+'c06'!AM26+'c07'!AM26+'c08'!AM26+'c09'!AM26+'c010'!AM26+'c011'!AM26+'c012'!AM26)/12</f>
        <v>0</v>
      </c>
      <c r="AN26" s="3">
        <f>('c01'!AN26+'c02'!AN26+'c03'!AN26+'c04'!AN26+'c05'!AN26+'c06'!AN26+'c07'!AN26+'c08'!AN26+'c09'!AN26+'c010'!AN26+'c011'!AN26+'c012'!AN26)/12</f>
        <v>0</v>
      </c>
      <c r="AO26" s="3">
        <f>('c01'!AO26+'c02'!AO26+'c03'!AO26+'c04'!AO26+'c05'!AO26+'c06'!AO26+'c07'!AO26+'c08'!AO26+'c09'!AO26+'c010'!AO26+'c011'!AO26+'c012'!AO26)/12</f>
        <v>0</v>
      </c>
    </row>
    <row r="27" spans="1:41" x14ac:dyDescent="0.25">
      <c r="A27" s="11"/>
      <c r="B27">
        <f t="shared" si="1"/>
        <v>16</v>
      </c>
      <c r="C27" s="3" t="s">
        <v>20</v>
      </c>
      <c r="D27" s="3">
        <f>('c01'!D27+'c02'!D27+'c03'!D27+'c04'!D27+'c05'!D27+'c06'!D27+'c07'!D27+'c08'!D27+'c09'!D27+'c010'!D27+'c011'!D27+'c012'!D27)/12</f>
        <v>0.22166666666666668</v>
      </c>
      <c r="E27" s="3">
        <f>('c01'!E27+'c02'!E27+'c03'!E27+'c04'!E27+'c05'!E27+'c06'!E27+'c07'!E27+'c08'!E27+'c09'!E27+'c010'!E27+'c011'!E27+'c012'!E27)/12</f>
        <v>0</v>
      </c>
      <c r="F27" s="3">
        <f>('c01'!F27+'c02'!F27+'c03'!F27+'c04'!F27+'c05'!F27+'c06'!F27+'c07'!F27+'c08'!F27+'c09'!F27+'c010'!F27+'c011'!F27+'c012'!F27)/12</f>
        <v>0.15</v>
      </c>
      <c r="G27" s="3">
        <f>('c01'!G27+'c02'!G27+'c03'!G27+'c04'!G27+'c05'!G27+'c06'!G27+'c07'!G27+'c08'!G27+'c09'!G27+'c010'!G27+'c011'!G27+'c012'!G27)/12</f>
        <v>0.7058333333333332</v>
      </c>
      <c r="H27" s="3">
        <f>('c01'!H27+'c02'!H27+'c03'!H27+'c04'!H27+'c05'!H27+'c06'!H27+'c07'!H27+'c08'!H27+'c09'!H27+'c010'!H27+'c011'!H27+'c012'!H27)/12</f>
        <v>5.000000000000001E-2</v>
      </c>
      <c r="I27" s="3">
        <f>('c01'!I27+'c02'!I27+'c03'!I27+'c04'!I27+'c05'!I27+'c06'!I27+'c07'!I27+'c08'!I27+'c09'!I27+'c010'!I27+'c011'!I27+'c012'!I27)/12</f>
        <v>0</v>
      </c>
      <c r="J27" s="3">
        <f>('c01'!J27+'c02'!J27+'c03'!J27+'c04'!J27+'c05'!J27+'c06'!J27+'c07'!J27+'c08'!J27+'c09'!J27+'c010'!J27+'c011'!J27+'c012'!J27)/12</f>
        <v>2.1399999999999992</v>
      </c>
      <c r="K27" s="3">
        <f>('c01'!K27+'c02'!K27+'c03'!K27+'c04'!K27+'c05'!K27+'c06'!K27+'c07'!K27+'c08'!K27+'c09'!K27+'c010'!K27+'c011'!K27+'c012'!K27)/12</f>
        <v>0</v>
      </c>
      <c r="L27" s="3">
        <f>('c01'!L27+'c02'!L27+'c03'!L27+'c04'!L27+'c05'!L27+'c06'!L27+'c07'!L27+'c08'!L27+'c09'!L27+'c010'!L27+'c011'!L27+'c012'!L27)/12</f>
        <v>0</v>
      </c>
      <c r="M27" s="3">
        <f>('c01'!M27+'c02'!M27+'c03'!M27+'c04'!M27+'c05'!M27+'c06'!M27+'c07'!M27+'c08'!M27+'c09'!M27+'c010'!M27+'c011'!M27+'c012'!M27)/12</f>
        <v>96.730833333333337</v>
      </c>
      <c r="O27" s="3">
        <f>('c01'!O27+'c02'!O27+'c03'!O27+'c04'!O27+'c05'!O27+'c06'!O27+'c07'!O27+'c08'!O27+'c09'!O27+'c010'!O27+'c011'!O27+'c012'!O27)/12</f>
        <v>660847.75</v>
      </c>
      <c r="P27" s="3">
        <f>('c01'!P27+'c02'!P27+'c03'!P27+'c04'!P27+'c05'!P27+'c06'!P27+'c07'!P27+'c08'!P27+'c09'!P27+'c010'!P27+'c011'!P27+'c012'!P27)/12</f>
        <v>1139510.1666666667</v>
      </c>
      <c r="Q27" s="3">
        <f>('c01'!Q27+'c02'!Q27+'c03'!Q27+'c04'!Q27+'c05'!Q27+'c06'!Q27+'c07'!Q27+'c08'!Q27+'c09'!Q27+'c010'!Q27+'c011'!Q27+'c012'!Q27)/12</f>
        <v>1379872.25</v>
      </c>
      <c r="R27" s="3">
        <f>('c01'!R27+'c02'!R27+'c03'!R27+'c04'!R27+'c05'!R27+'c06'!R27+'c07'!R27+'c08'!R27+'c09'!R27+'c010'!R27+'c011'!R27+'c012'!R27)/12</f>
        <v>67.61666666666666</v>
      </c>
      <c r="S27" s="3">
        <f>('c01'!S27+'c02'!S27+'c03'!S27+'c04'!S27+'c05'!S27+'c06'!S27+'c07'!S27+'c08'!S27+'c09'!S27+'c010'!S27+'c011'!S27+'c012'!S27)/12</f>
        <v>48241.166666666664</v>
      </c>
      <c r="T27" s="3">
        <f>('c01'!T27+'c02'!T27+'c03'!T27+'c04'!T27+'c05'!T27+'c06'!T27+'c07'!T27+'c08'!T27+'c09'!T27+'c010'!T27+'c011'!T27+'c012'!T27)/12</f>
        <v>551608</v>
      </c>
      <c r="U27" s="3">
        <f>('c01'!U27+'c02'!U27+'c03'!U27+'c04'!U27+'c05'!U27+'c06'!U27+'c07'!U27+'c08'!U27+'c09'!U27+'c010'!U27+'c011'!U27+'c012'!U27)/12</f>
        <v>3725443.3333333335</v>
      </c>
      <c r="V27" s="3">
        <f>('c01'!V27+'c02'!V27+'c03'!V27+'c04'!V27+'c05'!V27+'c06'!V27+'c07'!V27+'c08'!V27+'c09'!V27+'c010'!V27+'c011'!V27+'c012'!V27)/12</f>
        <v>182.55583333333334</v>
      </c>
      <c r="W27" s="3">
        <f>('c01'!W27+'c02'!W27+'c03'!W27+'c04'!W27+'c05'!W27+'c06'!W27+'c07'!W27+'c08'!W27+'c09'!W27+'c010'!W27+'c011'!W27+'c012'!W27)/12</f>
        <v>862521.33333333337</v>
      </c>
      <c r="X27" s="3">
        <f>('c01'!X27+'c02'!X27+'c03'!X27+'c04'!X27+'c05'!X27+'c06'!X27+'c07'!X27+'c08'!X27+'c09'!X27+'c010'!X27+'c011'!X27+'c012'!X27)/12</f>
        <v>353064.25</v>
      </c>
      <c r="Y27" s="3">
        <f>('c01'!Y27+'c02'!Y27+'c03'!Y27+'c04'!Y27+'c05'!Y27+'c06'!Y27+'c07'!Y27+'c08'!Y27+'c09'!Y27+'c010'!Y27+'c011'!Y27+'c012'!Y27)/12</f>
        <v>164.75</v>
      </c>
      <c r="Z27" s="3">
        <f>('c01'!Z27+'c02'!Z27+'c03'!Z27+'c04'!Z27+'c05'!Z27+'c06'!Z27+'c07'!Z27+'c08'!Z27+'c09'!Z27+'c010'!Z27+'c011'!Z27+'c012'!Z27)/12</f>
        <v>615799.83333333337</v>
      </c>
      <c r="AA27" s="3">
        <f>('c01'!AA27+'c02'!AA27+'c03'!AA27+'c04'!AA27+'c05'!AA27+'c06'!AA27+'c07'!AA27+'c08'!AA27+'c09'!AA27+'c010'!AA27+'c011'!AA27+'c012'!AA27)/12</f>
        <v>101700.25</v>
      </c>
      <c r="AB27" s="3">
        <f>('c01'!AB27+'c02'!AB27+'c03'!AB27+'c04'!AB27+'c05'!AB27+'c06'!AB27+'c07'!AB27+'c08'!AB27+'c09'!AB27+'c010'!AB27+'c011'!AB27+'c012'!AB27)/12</f>
        <v>7330.916666666667</v>
      </c>
      <c r="AC27" s="3">
        <f>('c01'!AC27+'c02'!AC27+'c03'!AC27+'c04'!AC27+'c05'!AC27+'c06'!AC27+'c07'!AC27+'c08'!AC27+'c09'!AC27+'c010'!AC27+'c011'!AC27+'c012'!AC27)/12</f>
        <v>28769.75</v>
      </c>
      <c r="AD27" s="3">
        <f>('c01'!AD27+'c02'!AD27+'c03'!AD27+'c04'!AD27+'c05'!AD27+'c06'!AD27+'c07'!AD27+'c08'!AD27+'c09'!AD27+'c010'!AD27+'c011'!AD27+'c012'!AD27)/12</f>
        <v>0</v>
      </c>
      <c r="AF27" s="3" t="s">
        <v>46</v>
      </c>
      <c r="AG27" s="3">
        <f>('c01'!AG27+'c02'!AG27+'c03'!AG27+'c04'!AG27+'c05'!AG27+'c06'!AG27+'c07'!AG27+'c08'!AG27+'c09'!AG27+'c010'!AG27+'c011'!AG27+'c012'!AG27)/12</f>
        <v>251161.42250000002</v>
      </c>
      <c r="AH27" s="3">
        <f>('c01'!AH27+'c02'!AH27+'c03'!AH27+'c04'!AH27+'c05'!AH27+'c06'!AH27+'c07'!AH27+'c08'!AH27+'c09'!AH27+'c010'!AH27+'c011'!AH27+'c012'!AH27)/12</f>
        <v>2.5000000000000005E-2</v>
      </c>
      <c r="AI27" s="3">
        <f>('c01'!AI27+'c02'!AI27+'c03'!AI27+'c04'!AI27+'c05'!AI27+'c06'!AI27+'c07'!AI27+'c08'!AI27+'c09'!AI27+'c010'!AI27+'c011'!AI27+'c012'!AI27)/12</f>
        <v>17169.219166666666</v>
      </c>
      <c r="AJ27" s="3">
        <f>('c01'!AJ27+'c02'!AJ27+'c03'!AJ27+'c04'!AJ27+'c05'!AJ27+'c06'!AJ27+'c07'!AJ27+'c08'!AJ27+'c09'!AJ27+'c010'!AJ27+'c011'!AJ27+'c012'!AJ27)/12</f>
        <v>0</v>
      </c>
      <c r="AK27" s="3">
        <f>('c01'!AK27+'c02'!AK27+'c03'!AK27+'c04'!AK27+'c05'!AK27+'c06'!AK27+'c07'!AK27+'c08'!AK27+'c09'!AK27+'c010'!AK27+'c011'!AK27+'c012'!AK27)/12</f>
        <v>0</v>
      </c>
      <c r="AL27" s="3">
        <f>('c01'!AL27+'c02'!AL27+'c03'!AL27+'c04'!AL27+'c05'!AL27+'c06'!AL27+'c07'!AL27+'c08'!AL27+'c09'!AL27+'c010'!AL27+'c011'!AL27+'c012'!AL27)/12</f>
        <v>0</v>
      </c>
      <c r="AM27" s="3">
        <f>('c01'!AM27+'c02'!AM27+'c03'!AM27+'c04'!AM27+'c05'!AM27+'c06'!AM27+'c07'!AM27+'c08'!AM27+'c09'!AM27+'c010'!AM27+'c011'!AM27+'c012'!AM27)/12</f>
        <v>0</v>
      </c>
      <c r="AN27" s="3">
        <f>('c01'!AN27+'c02'!AN27+'c03'!AN27+'c04'!AN27+'c05'!AN27+'c06'!AN27+'c07'!AN27+'c08'!AN27+'c09'!AN27+'c010'!AN27+'c011'!AN27+'c012'!AN27)/12</f>
        <v>0</v>
      </c>
      <c r="AO27" s="3">
        <f>('c01'!AO27+'c02'!AO27+'c03'!AO27+'c04'!AO27+'c05'!AO27+'c06'!AO27+'c07'!AO27+'c08'!AO27+'c09'!AO27+'c010'!AO27+'c011'!AO27+'c012'!AO27)/12</f>
        <v>0</v>
      </c>
    </row>
    <row r="28" spans="1:41" x14ac:dyDescent="0.25">
      <c r="A28" s="11"/>
      <c r="B28">
        <f t="shared" si="1"/>
        <v>32</v>
      </c>
      <c r="C28" s="3" t="s">
        <v>20</v>
      </c>
      <c r="D28" s="3">
        <f>('c01'!D28+'c02'!D28+'c03'!D28+'c04'!D28+'c05'!D28+'c06'!D28+'c07'!D28+'c08'!D28+'c09'!D28+'c010'!D28+'c011'!D28+'c012'!D28)/12</f>
        <v>0.20083333333333334</v>
      </c>
      <c r="E28" s="3">
        <f>('c01'!E28+'c02'!E28+'c03'!E28+'c04'!E28+'c05'!E28+'c06'!E28+'c07'!E28+'c08'!E28+'c09'!E28+'c010'!E28+'c011'!E28+'c012'!E28)/12</f>
        <v>0</v>
      </c>
      <c r="F28" s="3">
        <f>('c01'!F28+'c02'!F28+'c03'!F28+'c04'!F28+'c05'!F28+'c06'!F28+'c07'!F28+'c08'!F28+'c09'!F28+'c010'!F28+'c011'!F28+'c012'!F28)/12</f>
        <v>0.14500000000000002</v>
      </c>
      <c r="G28" s="3">
        <f>('c01'!G28+'c02'!G28+'c03'!G28+'c04'!G28+'c05'!G28+'c06'!G28+'c07'!G28+'c08'!G28+'c09'!G28+'c010'!G28+'c011'!G28+'c012'!G28)/12</f>
        <v>0.64166666666666661</v>
      </c>
      <c r="H28" s="3">
        <f>('c01'!H28+'c02'!H28+'c03'!H28+'c04'!H28+'c05'!H28+'c06'!H28+'c07'!H28+'c08'!H28+'c09'!H28+'c010'!H28+'c011'!H28+'c012'!H28)/12</f>
        <v>5.0833333333333335E-2</v>
      </c>
      <c r="I28" s="3">
        <f>('c01'!I28+'c02'!I28+'c03'!I28+'c04'!I28+'c05'!I28+'c06'!I28+'c07'!I28+'c08'!I28+'c09'!I28+'c010'!I28+'c011'!I28+'c012'!I28)/12</f>
        <v>0</v>
      </c>
      <c r="J28" s="3">
        <f>('c01'!J28+'c02'!J28+'c03'!J28+'c04'!J28+'c05'!J28+'c06'!J28+'c07'!J28+'c08'!J28+'c09'!J28+'c010'!J28+'c011'!J28+'c012'!J28)/12</f>
        <v>2.1591666666666667</v>
      </c>
      <c r="K28" s="3">
        <f>('c01'!K28+'c02'!K28+'c03'!K28+'c04'!K28+'c05'!K28+'c06'!K28+'c07'!K28+'c08'!K28+'c09'!K28+'c010'!K28+'c011'!K28+'c012'!K28)/12</f>
        <v>0</v>
      </c>
      <c r="L28" s="3">
        <f>('c01'!L28+'c02'!L28+'c03'!L28+'c04'!L28+'c05'!L28+'c06'!L28+'c07'!L28+'c08'!L28+'c09'!L28+'c010'!L28+'c011'!L28+'c012'!L28)/12</f>
        <v>0</v>
      </c>
      <c r="M28" s="3">
        <f>('c01'!M28+'c02'!M28+'c03'!M28+'c04'!M28+'c05'!M28+'c06'!M28+'c07'!M28+'c08'!M28+'c09'!M28+'c010'!M28+'c011'!M28+'c012'!M28)/12</f>
        <v>96.801666666666677</v>
      </c>
      <c r="O28" s="3">
        <f>('c01'!O28+'c02'!O28+'c03'!O28+'c04'!O28+'c05'!O28+'c06'!O28+'c07'!O28+'c08'!O28+'c09'!O28+'c010'!O28+'c011'!O28+'c012'!O28)/12</f>
        <v>659825.66666666663</v>
      </c>
      <c r="P28" s="3">
        <f>('c01'!P28+'c02'!P28+'c03'!P28+'c04'!P28+'c05'!P28+'c06'!P28+'c07'!P28+'c08'!P28+'c09'!P28+'c010'!P28+'c011'!P28+'c012'!P28)/12</f>
        <v>1139556.75</v>
      </c>
      <c r="Q28" s="3">
        <f>('c01'!Q28+'c02'!Q28+'c03'!Q28+'c04'!Q28+'c05'!Q28+'c06'!Q28+'c07'!Q28+'c08'!Q28+'c09'!Q28+'c010'!Q28+'c011'!Q28+'c012'!Q28)/12</f>
        <v>1380894.3333333333</v>
      </c>
      <c r="R28" s="3">
        <f>('c01'!R28+'c02'!R28+'c03'!R28+'c04'!R28+'c05'!R28+'c06'!R28+'c07'!R28+'c08'!R28+'c09'!R28+'c010'!R28+'c011'!R28+'c012'!R28)/12</f>
        <v>67.666666666666671</v>
      </c>
      <c r="S28" s="3">
        <f>('c01'!S28+'c02'!S28+'c03'!S28+'c04'!S28+'c05'!S28+'c06'!S28+'c07'!S28+'c08'!S28+'c09'!S28+'c010'!S28+'c011'!S28+'c012'!S28)/12</f>
        <v>48338.833333333336</v>
      </c>
      <c r="T28" s="3">
        <f>('c01'!T28+'c02'!T28+'c03'!T28+'c04'!T28+'c05'!T28+'c06'!T28+'c07'!T28+'c08'!T28+'c09'!T28+'c010'!T28+'c011'!T28+'c012'!T28)/12</f>
        <v>552562</v>
      </c>
      <c r="U28" s="3">
        <f>('c01'!U28+'c02'!U28+'c03'!U28+'c04'!U28+'c05'!U28+'c06'!U28+'c07'!U28+'c08'!U28+'c09'!U28+'c010'!U28+'c011'!U28+'c012'!U28)/12</f>
        <v>3724676.3333333335</v>
      </c>
      <c r="V28" s="3">
        <f>('c01'!V28+'c02'!V28+'c03'!V28+'c04'!V28+'c05'!V28+'c06'!V28+'c07'!V28+'c08'!V28+'c09'!V28+'c010'!V28+'c011'!V28+'c012'!V28)/12</f>
        <v>182.51833333333335</v>
      </c>
      <c r="W28" s="3">
        <f>('c01'!W28+'c02'!W28+'c03'!W28+'c04'!W28+'c05'!W28+'c06'!W28+'c07'!W28+'c08'!W28+'c09'!W28+'c010'!W28+'c011'!W28+'c012'!W28)/12</f>
        <v>862563.75</v>
      </c>
      <c r="X28" s="3">
        <f>('c01'!X28+'c02'!X28+'c03'!X28+'c04'!X28+'c05'!X28+'c06'!X28+'c07'!X28+'c08'!X28+'c09'!X28+'c010'!X28+'c011'!X28+'c012'!X28)/12</f>
        <v>354018</v>
      </c>
      <c r="Y28" s="3">
        <f>('c01'!Y28+'c02'!Y28+'c03'!Y28+'c04'!Y28+'c05'!Y28+'c06'!Y28+'c07'!Y28+'c08'!Y28+'c09'!Y28+'c010'!Y28+'c011'!Y28+'c012'!Y28)/12</f>
        <v>173</v>
      </c>
      <c r="Z28" s="3">
        <f>('c01'!Z28+'c02'!Z28+'c03'!Z28+'c04'!Z28+'c05'!Z28+'c06'!Z28+'c07'!Z28+'c08'!Z28+'c09'!Z28+'c010'!Z28+'c011'!Z28+'c012'!Z28)/12</f>
        <v>615741.16666666663</v>
      </c>
      <c r="AA28" s="3">
        <f>('c01'!AA28+'c02'!AA28+'c03'!AA28+'c04'!AA28+'c05'!AA28+'c06'!AA28+'c07'!AA28+'c08'!AA28+'c09'!AA28+'c010'!AA28+'c011'!AA28+'c012'!AA28)/12</f>
        <v>101719.41666666667</v>
      </c>
      <c r="AB28" s="3">
        <f>('c01'!AB28+'c02'!AB28+'c03'!AB28+'c04'!AB28+'c05'!AB28+'c06'!AB28+'c07'!AB28+'c08'!AB28+'c09'!AB28+'c010'!AB28+'c011'!AB28+'c012'!AB28)/12</f>
        <v>7324.583333333333</v>
      </c>
      <c r="AC28" s="3">
        <f>('c01'!AC28+'c02'!AC28+'c03'!AC28+'c04'!AC28+'c05'!AC28+'c06'!AC28+'c07'!AC28+'c08'!AC28+'c09'!AC28+'c010'!AC28+'c011'!AC28+'c012'!AC28)/12</f>
        <v>28768.25</v>
      </c>
      <c r="AD28" s="3">
        <f>('c01'!AD28+'c02'!AD28+'c03'!AD28+'c04'!AD28+'c05'!AD28+'c06'!AD28+'c07'!AD28+'c08'!AD28+'c09'!AD28+'c010'!AD28+'c011'!AD28+'c012'!AD28)/12</f>
        <v>0</v>
      </c>
      <c r="AF28" s="3" t="s">
        <v>46</v>
      </c>
      <c r="AG28" s="3">
        <f>('c01'!AG28+'c02'!AG28+'c03'!AG28+'c04'!AG28+'c05'!AG28+'c06'!AG28+'c07'!AG28+'c08'!AG28+'c09'!AG28+'c010'!AG28+'c011'!AG28+'c012'!AG28)/12</f>
        <v>240577.41833333331</v>
      </c>
      <c r="AH28" s="3">
        <f>('c01'!AH28+'c02'!AH28+'c03'!AH28+'c04'!AH28+'c05'!AH28+'c06'!AH28+'c07'!AH28+'c08'!AH28+'c09'!AH28+'c010'!AH28+'c011'!AH28+'c012'!AH28)/12</f>
        <v>2.4166666666666666E-2</v>
      </c>
      <c r="AI28" s="3">
        <f>('c01'!AI28+'c02'!AI28+'c03'!AI28+'c04'!AI28+'c05'!AI28+'c06'!AI28+'c07'!AI28+'c08'!AI28+'c09'!AI28+'c010'!AI28+'c011'!AI28+'c012'!AI28)/12</f>
        <v>20204.634166666667</v>
      </c>
      <c r="AJ28" s="3">
        <f>('c01'!AJ28+'c02'!AJ28+'c03'!AJ28+'c04'!AJ28+'c05'!AJ28+'c06'!AJ28+'c07'!AJ28+'c08'!AJ28+'c09'!AJ28+'c010'!AJ28+'c011'!AJ28+'c012'!AJ28)/12</f>
        <v>0</v>
      </c>
      <c r="AK28" s="3">
        <f>('c01'!AK28+'c02'!AK28+'c03'!AK28+'c04'!AK28+'c05'!AK28+'c06'!AK28+'c07'!AK28+'c08'!AK28+'c09'!AK28+'c010'!AK28+'c011'!AK28+'c012'!AK28)/12</f>
        <v>0</v>
      </c>
      <c r="AL28" s="3">
        <f>('c01'!AL28+'c02'!AL28+'c03'!AL28+'c04'!AL28+'c05'!AL28+'c06'!AL28+'c07'!AL28+'c08'!AL28+'c09'!AL28+'c010'!AL28+'c011'!AL28+'c012'!AL28)/12</f>
        <v>0</v>
      </c>
      <c r="AM28" s="3">
        <f>('c01'!AM28+'c02'!AM28+'c03'!AM28+'c04'!AM28+'c05'!AM28+'c06'!AM28+'c07'!AM28+'c08'!AM28+'c09'!AM28+'c010'!AM28+'c011'!AM28+'c012'!AM28)/12</f>
        <v>0</v>
      </c>
      <c r="AN28" s="3">
        <f>('c01'!AN28+'c02'!AN28+'c03'!AN28+'c04'!AN28+'c05'!AN28+'c06'!AN28+'c07'!AN28+'c08'!AN28+'c09'!AN28+'c010'!AN28+'c011'!AN28+'c012'!AN28)/12</f>
        <v>0</v>
      </c>
      <c r="AO28" s="3">
        <f>('c01'!AO28+'c02'!AO28+'c03'!AO28+'c04'!AO28+'c05'!AO28+'c06'!AO28+'c07'!AO28+'c08'!AO28+'c09'!AO28+'c010'!AO28+'c011'!AO28+'c012'!AO28)/12</f>
        <v>0</v>
      </c>
    </row>
    <row r="29" spans="1:41" x14ac:dyDescent="0.25">
      <c r="A29" s="11"/>
      <c r="B29">
        <f t="shared" si="1"/>
        <v>64</v>
      </c>
      <c r="C29" s="3" t="s">
        <v>20</v>
      </c>
      <c r="D29" s="3">
        <f>('c01'!D29+'c02'!D29+'c03'!D29+'c04'!D29+'c05'!D29+'c06'!D29+'c07'!D29+'c08'!D29+'c09'!D29+'c010'!D29+'c011'!D29+'c012'!D29)/12</f>
        <v>0.215</v>
      </c>
      <c r="E29" s="3">
        <f>('c01'!E29+'c02'!E29+'c03'!E29+'c04'!E29+'c05'!E29+'c06'!E29+'c07'!E29+'c08'!E29+'c09'!E29+'c010'!E29+'c011'!E29+'c012'!E29)/12</f>
        <v>0</v>
      </c>
      <c r="F29" s="3">
        <f>('c01'!F29+'c02'!F29+'c03'!F29+'c04'!F29+'c05'!F29+'c06'!F29+'c07'!F29+'c08'!F29+'c09'!F29+'c010'!F29+'c011'!F29+'c012'!F29)/12</f>
        <v>0.17249999999999999</v>
      </c>
      <c r="G29" s="3">
        <f>('c01'!G29+'c02'!G29+'c03'!G29+'c04'!G29+'c05'!G29+'c06'!G29+'c07'!G29+'c08'!G29+'c09'!G29+'c010'!G29+'c011'!G29+'c012'!G29)/12</f>
        <v>0.55166666666666664</v>
      </c>
      <c r="H29" s="3">
        <f>('c01'!H29+'c02'!H29+'c03'!H29+'c04'!H29+'c05'!H29+'c06'!H29+'c07'!H29+'c08'!H29+'c09'!H29+'c010'!H29+'c011'!H29+'c012'!H29)/12</f>
        <v>4.4166666666666667E-2</v>
      </c>
      <c r="I29" s="3">
        <f>('c01'!I29+'c02'!I29+'c03'!I29+'c04'!I29+'c05'!I29+'c06'!I29+'c07'!I29+'c08'!I29+'c09'!I29+'c010'!I29+'c011'!I29+'c012'!I29)/12</f>
        <v>0</v>
      </c>
      <c r="J29" s="3">
        <f>('c01'!J29+'c02'!J29+'c03'!J29+'c04'!J29+'c05'!J29+'c06'!J29+'c07'!J29+'c08'!J29+'c09'!J29+'c010'!J29+'c011'!J29+'c012'!J29)/12</f>
        <v>2.2500000000000004</v>
      </c>
      <c r="K29" s="3">
        <f>('c01'!K29+'c02'!K29+'c03'!K29+'c04'!K29+'c05'!K29+'c06'!K29+'c07'!K29+'c08'!K29+'c09'!K29+'c010'!K29+'c011'!K29+'c012'!K29)/12</f>
        <v>0</v>
      </c>
      <c r="L29" s="3">
        <f>('c01'!L29+'c02'!L29+'c03'!L29+'c04'!L29+'c05'!L29+'c06'!L29+'c07'!L29+'c08'!L29+'c09'!L29+'c010'!L29+'c011'!L29+'c012'!L29)/12</f>
        <v>0</v>
      </c>
      <c r="M29" s="3">
        <f>('c01'!M29+'c02'!M29+'c03'!M29+'c04'!M29+'c05'!M29+'c06'!M29+'c07'!M29+'c08'!M29+'c09'!M29+'c010'!M29+'c011'!M29+'c012'!M29)/12</f>
        <v>96.766666666666666</v>
      </c>
      <c r="O29" s="3">
        <f>('c01'!O29+'c02'!O29+'c03'!O29+'c04'!O29+'c05'!O29+'c06'!O29+'c07'!O29+'c08'!O29+'c09'!O29+'c010'!O29+'c011'!O29+'c012'!O29)/12</f>
        <v>659278.66666666663</v>
      </c>
      <c r="P29" s="3">
        <f>('c01'!P29+'c02'!P29+'c03'!P29+'c04'!P29+'c05'!P29+'c06'!P29+'c07'!P29+'c08'!P29+'c09'!P29+'c010'!P29+'c011'!P29+'c012'!P29)/12</f>
        <v>1140076.5833333333</v>
      </c>
      <c r="Q29" s="3">
        <f>('c01'!Q29+'c02'!Q29+'c03'!Q29+'c04'!Q29+'c05'!Q29+'c06'!Q29+'c07'!Q29+'c08'!Q29+'c09'!Q29+'c010'!Q29+'c011'!Q29+'c012'!Q29)/12</f>
        <v>1381441.3333333333</v>
      </c>
      <c r="R29" s="3">
        <f>('c01'!R29+'c02'!R29+'c03'!R29+'c04'!R29+'c05'!R29+'c06'!R29+'c07'!R29+'c08'!R29+'c09'!R29+'c010'!R29+'c011'!R29+'c012'!R29)/12</f>
        <v>67.692499999999995</v>
      </c>
      <c r="S29" s="3">
        <f>('c01'!S29+'c02'!S29+'c03'!S29+'c04'!S29+'c05'!S29+'c06'!S29+'c07'!S29+'c08'!S29+'c09'!S29+'c010'!S29+'c011'!S29+'c012'!S29)/12</f>
        <v>48440.166666666664</v>
      </c>
      <c r="T29" s="3">
        <f>('c01'!T29+'c02'!T29+'c03'!T29+'c04'!T29+'c05'!T29+'c06'!T29+'c07'!T29+'c08'!T29+'c09'!T29+'c010'!T29+'c011'!T29+'c012'!T29)/12</f>
        <v>553514.83333333337</v>
      </c>
      <c r="U29" s="3">
        <f>('c01'!U29+'c02'!U29+'c03'!U29+'c04'!U29+'c05'!U29+'c06'!U29+'c07'!U29+'c08'!U29+'c09'!U29+'c010'!U29+'c011'!U29+'c012'!U29)/12</f>
        <v>3724966.3333333335</v>
      </c>
      <c r="V29" s="3">
        <f>('c01'!V29+'c02'!V29+'c03'!V29+'c04'!V29+'c05'!V29+'c06'!V29+'c07'!V29+'c08'!V29+'c09'!V29+'c010'!V29+'c011'!V29+'c012'!V29)/12</f>
        <v>182.53166666666667</v>
      </c>
      <c r="W29" s="3">
        <f>('c01'!W29+'c02'!W29+'c03'!W29+'c04'!W29+'c05'!W29+'c06'!W29+'c07'!W29+'c08'!W29+'c09'!W29+'c010'!W29+'c011'!W29+'c012'!W29)/12</f>
        <v>862089.5</v>
      </c>
      <c r="X29" s="3">
        <f>('c01'!X29+'c02'!X29+'c03'!X29+'c04'!X29+'c05'!X29+'c06'!X29+'c07'!X29+'c08'!X29+'c09'!X29+'c010'!X29+'c011'!X29+'c012'!X29)/12</f>
        <v>354968.66666666669</v>
      </c>
      <c r="Y29" s="3">
        <f>('c01'!Y29+'c02'!Y29+'c03'!Y29+'c04'!Y29+'c05'!Y29+'c06'!Y29+'c07'!Y29+'c08'!Y29+'c09'!Y29+'c010'!Y29+'c011'!Y29+'c012'!Y29)/12</f>
        <v>200.08333333333334</v>
      </c>
      <c r="Z29" s="3">
        <f>('c01'!Z29+'c02'!Z29+'c03'!Z29+'c04'!Z29+'c05'!Z29+'c06'!Z29+'c07'!Z29+'c08'!Z29+'c09'!Z29+'c010'!Z29+'c011'!Z29+'c012'!Z29)/12</f>
        <v>615171.25</v>
      </c>
      <c r="AA29" s="3">
        <f>('c01'!AA29+'c02'!AA29+'c03'!AA29+'c04'!AA29+'c05'!AA29+'c06'!AA29+'c07'!AA29+'c08'!AA29+'c09'!AA29+'c010'!AA29+'c011'!AA29+'c012'!AA29)/12</f>
        <v>101749.91666666667</v>
      </c>
      <c r="AB29" s="3">
        <f>('c01'!AB29+'c02'!AB29+'c03'!AB29+'c04'!AB29+'c05'!AB29+'c06'!AB29+'c07'!AB29+'c08'!AB29+'c09'!AB29+'c010'!AB29+'c011'!AB29+'c012'!AB29)/12</f>
        <v>7325.333333333333</v>
      </c>
      <c r="AC29" s="3">
        <f>('c01'!AC29+'c02'!AC29+'c03'!AC29+'c04'!AC29+'c05'!AC29+'c06'!AC29+'c07'!AC29+'c08'!AC29+'c09'!AC29+'c010'!AC29+'c011'!AC29+'c012'!AC29)/12</f>
        <v>28768.75</v>
      </c>
      <c r="AD29" s="3">
        <f>('c01'!AD29+'c02'!AD29+'c03'!AD29+'c04'!AD29+'c05'!AD29+'c06'!AD29+'c07'!AD29+'c08'!AD29+'c09'!AD29+'c010'!AD29+'c011'!AD29+'c012'!AD29)/12</f>
        <v>0</v>
      </c>
      <c r="AF29" s="3" t="s">
        <v>46</v>
      </c>
      <c r="AG29" s="3">
        <f>('c01'!AG29+'c02'!AG29+'c03'!AG29+'c04'!AG29+'c05'!AG29+'c06'!AG29+'c07'!AG29+'c08'!AG29+'c09'!AG29+'c010'!AG29+'c011'!AG29+'c012'!AG29)/12</f>
        <v>250240.31999999998</v>
      </c>
      <c r="AH29" s="3">
        <f>('c01'!AH29+'c02'!AH29+'c03'!AH29+'c04'!AH29+'c05'!AH29+'c06'!AH29+'c07'!AH29+'c08'!AH29+'c09'!AH29+'c010'!AH29+'c011'!AH29+'c012'!AH29)/12</f>
        <v>0.03</v>
      </c>
      <c r="AI29" s="3">
        <f>('c01'!AI29+'c02'!AI29+'c03'!AI29+'c04'!AI29+'c05'!AI29+'c06'!AI29+'c07'!AI29+'c08'!AI29+'c09'!AI29+'c010'!AI29+'c011'!AI29+'c012'!AI29)/12</f>
        <v>28835.991666666665</v>
      </c>
      <c r="AJ29" s="3">
        <f>('c01'!AJ29+'c02'!AJ29+'c03'!AJ29+'c04'!AJ29+'c05'!AJ29+'c06'!AJ29+'c07'!AJ29+'c08'!AJ29+'c09'!AJ29+'c010'!AJ29+'c011'!AJ29+'c012'!AJ29)/12</f>
        <v>0</v>
      </c>
      <c r="AK29" s="3">
        <f>('c01'!AK29+'c02'!AK29+'c03'!AK29+'c04'!AK29+'c05'!AK29+'c06'!AK29+'c07'!AK29+'c08'!AK29+'c09'!AK29+'c010'!AK29+'c011'!AK29+'c012'!AK29)/12</f>
        <v>0</v>
      </c>
      <c r="AL29" s="3">
        <f>('c01'!AL29+'c02'!AL29+'c03'!AL29+'c04'!AL29+'c05'!AL29+'c06'!AL29+'c07'!AL29+'c08'!AL29+'c09'!AL29+'c010'!AL29+'c011'!AL29+'c012'!AL29)/12</f>
        <v>0</v>
      </c>
      <c r="AM29" s="3">
        <f>('c01'!AM29+'c02'!AM29+'c03'!AM29+'c04'!AM29+'c05'!AM29+'c06'!AM29+'c07'!AM29+'c08'!AM29+'c09'!AM29+'c010'!AM29+'c011'!AM29+'c012'!AM29)/12</f>
        <v>0</v>
      </c>
      <c r="AN29" s="3">
        <f>('c01'!AN29+'c02'!AN29+'c03'!AN29+'c04'!AN29+'c05'!AN29+'c06'!AN29+'c07'!AN29+'c08'!AN29+'c09'!AN29+'c010'!AN29+'c011'!AN29+'c012'!AN29)/12</f>
        <v>0</v>
      </c>
      <c r="AO29" s="3">
        <f>('c01'!AO29+'c02'!AO29+'c03'!AO29+'c04'!AO29+'c05'!AO29+'c06'!AO29+'c07'!AO29+'c08'!AO29+'c09'!AO29+'c010'!AO29+'c011'!AO29+'c012'!AO29)/12</f>
        <v>0</v>
      </c>
    </row>
    <row r="30" spans="1:41" x14ac:dyDescent="0.25">
      <c r="A30" s="11"/>
      <c r="B30">
        <f t="shared" si="1"/>
        <v>128</v>
      </c>
      <c r="C30" s="3" t="s">
        <v>20</v>
      </c>
      <c r="D30" s="3">
        <f>('c01'!D30+'c02'!D30+'c03'!D30+'c04'!D30+'c05'!D30+'c06'!D30+'c07'!D30+'c08'!D30+'c09'!D30+'c010'!D30+'c011'!D30+'c012'!D30)/12</f>
        <v>0.20333333333333334</v>
      </c>
      <c r="E30" s="3">
        <f>('c01'!E30+'c02'!E30+'c03'!E30+'c04'!E30+'c05'!E30+'c06'!E30+'c07'!E30+'c08'!E30+'c09'!E30+'c010'!E30+'c011'!E30+'c012'!E30)/12</f>
        <v>0</v>
      </c>
      <c r="F30" s="3">
        <f>('c01'!F30+'c02'!F30+'c03'!F30+'c04'!F30+'c05'!F30+'c06'!F30+'c07'!F30+'c08'!F30+'c09'!F30+'c010'!F30+'c011'!F30+'c012'!F30)/12</f>
        <v>0.15500000000000003</v>
      </c>
      <c r="G30" s="3">
        <f>('c01'!G30+'c02'!G30+'c03'!G30+'c04'!G30+'c05'!G30+'c06'!G30+'c07'!G30+'c08'!G30+'c09'!G30+'c010'!G30+'c011'!G30+'c012'!G30)/12</f>
        <v>0.60333333333333339</v>
      </c>
      <c r="H30" s="3">
        <f>('c01'!H30+'c02'!H30+'c03'!H30+'c04'!H30+'c05'!H30+'c06'!H30+'c07'!H30+'c08'!H30+'c09'!H30+'c010'!H30+'c011'!H30+'c012'!H30)/12</f>
        <v>4.4166666666666667E-2</v>
      </c>
      <c r="I30" s="3">
        <f>('c01'!I30+'c02'!I30+'c03'!I30+'c04'!I30+'c05'!I30+'c06'!I30+'c07'!I30+'c08'!I30+'c09'!I30+'c010'!I30+'c011'!I30+'c012'!I30)/12</f>
        <v>0</v>
      </c>
      <c r="J30" s="3">
        <f>('c01'!J30+'c02'!J30+'c03'!J30+'c04'!J30+'c05'!J30+'c06'!J30+'c07'!J30+'c08'!J30+'c09'!J30+'c010'!J30+'c011'!J30+'c012'!J30)/12</f>
        <v>2.5191666666666661</v>
      </c>
      <c r="K30" s="3">
        <f>('c01'!K30+'c02'!K30+'c03'!K30+'c04'!K30+'c05'!K30+'c06'!K30+'c07'!K30+'c08'!K30+'c09'!K30+'c010'!K30+'c011'!K30+'c012'!K30)/12</f>
        <v>0</v>
      </c>
      <c r="L30" s="3">
        <f>('c01'!L30+'c02'!L30+'c03'!L30+'c04'!L30+'c05'!L30+'c06'!L30+'c07'!L30+'c08'!L30+'c09'!L30+'c010'!L30+'c011'!L30+'c012'!L30)/12</f>
        <v>0</v>
      </c>
      <c r="M30" s="3">
        <f>('c01'!M30+'c02'!M30+'c03'!M30+'c04'!M30+'c05'!M30+'c06'!M30+'c07'!M30+'c08'!M30+'c09'!M30+'c010'!M30+'c011'!M30+'c012'!M30)/12</f>
        <v>96.475000000000023</v>
      </c>
      <c r="O30" s="3">
        <f>('c01'!O30+'c02'!O30+'c03'!O30+'c04'!O30+'c05'!O30+'c06'!O30+'c07'!O30+'c08'!O30+'c09'!O30+'c010'!O30+'c011'!O30+'c012'!O30)/12</f>
        <v>659750.25</v>
      </c>
      <c r="P30" s="3">
        <f>('c01'!P30+'c02'!P30+'c03'!P30+'c04'!P30+'c05'!P30+'c06'!P30+'c07'!P30+'c08'!P30+'c09'!P30+'c010'!P30+'c011'!P30+'c012'!P30)/12</f>
        <v>1141619.0833333333</v>
      </c>
      <c r="Q30" s="3">
        <f>('c01'!Q30+'c02'!Q30+'c03'!Q30+'c04'!Q30+'c05'!Q30+'c06'!Q30+'c07'!Q30+'c08'!Q30+'c09'!Q30+'c010'!Q30+'c011'!Q30+'c012'!Q30)/12</f>
        <v>1380969.75</v>
      </c>
      <c r="R30" s="3">
        <f>('c01'!R30+'c02'!R30+'c03'!R30+'c04'!R30+'c05'!R30+'c06'!R30+'c07'!R30+'c08'!R30+'c09'!R30+'c010'!R30+'c011'!R30+'c012'!R30)/12</f>
        <v>67.669166666666655</v>
      </c>
      <c r="S30" s="3">
        <f>('c01'!S30+'c02'!S30+'c03'!S30+'c04'!S30+'c05'!S30+'c06'!S30+'c07'!S30+'c08'!S30+'c09'!S30+'c010'!S30+'c011'!S30+'c012'!S30)/12</f>
        <v>48539.583333333336</v>
      </c>
      <c r="T30" s="3">
        <f>('c01'!T30+'c02'!T30+'c03'!T30+'c04'!T30+'c05'!T30+'c06'!T30+'c07'!T30+'c08'!T30+'c09'!T30+'c010'!T30+'c011'!T30+'c012'!T30)/12</f>
        <v>554469.91666666663</v>
      </c>
      <c r="U30" s="3">
        <f>('c01'!U30+'c02'!U30+'c03'!U30+'c04'!U30+'c05'!U30+'c06'!U30+'c07'!U30+'c08'!U30+'c09'!U30+'c010'!U30+'c011'!U30+'c012'!U30)/12</f>
        <v>3725559.6666666665</v>
      </c>
      <c r="V30" s="3">
        <f>('c01'!V30+'c02'!V30+'c03'!V30+'c04'!V30+'c05'!V30+'c06'!V30+'c07'!V30+'c08'!V30+'c09'!V30+'c010'!V30+'c011'!V30+'c012'!V30)/12</f>
        <v>182.56083333333336</v>
      </c>
      <c r="W30" s="3">
        <f>('c01'!W30+'c02'!W30+'c03'!W30+'c04'!W30+'c05'!W30+'c06'!W30+'c07'!W30+'c08'!W30+'c09'!W30+'c010'!W30+'c011'!W30+'c012'!W30)/12</f>
        <v>860681.41666666663</v>
      </c>
      <c r="X30" s="3">
        <f>('c01'!X30+'c02'!X30+'c03'!X30+'c04'!X30+'c05'!X30+'c06'!X30+'c07'!X30+'c08'!X30+'c09'!X30+'c010'!X30+'c011'!X30+'c012'!X30)/12</f>
        <v>355922.5</v>
      </c>
      <c r="Y30" s="3">
        <f>('c01'!Y30+'c02'!Y30+'c03'!Y30+'c04'!Y30+'c05'!Y30+'c06'!Y30+'c07'!Y30+'c08'!Y30+'c09'!Y30+'c010'!Y30+'c011'!Y30+'c012'!Y30)/12</f>
        <v>197.75</v>
      </c>
      <c r="Z30" s="3">
        <f>('c01'!Z30+'c02'!Z30+'c03'!Z30+'c04'!Z30+'c05'!Z30+'c06'!Z30+'c07'!Z30+'c08'!Z30+'c09'!Z30+'c010'!Z30+'c011'!Z30+'c012'!Z30)/12</f>
        <v>613662.41666666663</v>
      </c>
      <c r="AA30" s="3">
        <f>('c01'!AA30+'c02'!AA30+'c03'!AA30+'c04'!AA30+'c05'!AA30+'c06'!AA30+'c07'!AA30+'c08'!AA30+'c09'!AA30+'c010'!AA30+'c011'!AA30+'c012'!AA30)/12</f>
        <v>101787.58333333333</v>
      </c>
      <c r="AB30" s="3">
        <f>('c01'!AB30+'c02'!AB30+'c03'!AB30+'c04'!AB30+'c05'!AB30+'c06'!AB30+'c07'!AB30+'c08'!AB30+'c09'!AB30+'c010'!AB30+'c011'!AB30+'c012'!AB30)/12</f>
        <v>7326.166666666667</v>
      </c>
      <c r="AC30" s="3">
        <f>('c01'!AC30+'c02'!AC30+'c03'!AC30+'c04'!AC30+'c05'!AC30+'c06'!AC30+'c07'!AC30+'c08'!AC30+'c09'!AC30+'c010'!AC30+'c011'!AC30+'c012'!AC30)/12</f>
        <v>28768</v>
      </c>
      <c r="AD30" s="3">
        <f>('c01'!AD30+'c02'!AD30+'c03'!AD30+'c04'!AD30+'c05'!AD30+'c06'!AD30+'c07'!AD30+'c08'!AD30+'c09'!AD30+'c010'!AD30+'c011'!AD30+'c012'!AD30)/12</f>
        <v>0</v>
      </c>
      <c r="AF30" s="3" t="s">
        <v>46</v>
      </c>
      <c r="AG30" s="3">
        <f>('c01'!AG30+'c02'!AG30+'c03'!AG30+'c04'!AG30+'c05'!AG30+'c06'!AG30+'c07'!AG30+'c08'!AG30+'c09'!AG30+'c010'!AG30+'c011'!AG30+'c012'!AG30)/12</f>
        <v>252495.3208333333</v>
      </c>
      <c r="AH30" s="3">
        <f>('c01'!AH30+'c02'!AH30+'c03'!AH30+'c04'!AH30+'c05'!AH30+'c06'!AH30+'c07'!AH30+'c08'!AH30+'c09'!AH30+'c010'!AH30+'c011'!AH30+'c012'!AH30)/12</f>
        <v>2.9999999999999995E-2</v>
      </c>
      <c r="AI30" s="3">
        <f>('c01'!AI30+'c02'!AI30+'c03'!AI30+'c04'!AI30+'c05'!AI30+'c06'!AI30+'c07'!AI30+'c08'!AI30+'c09'!AI30+'c010'!AI30+'c011'!AI30+'c012'!AI30)/12</f>
        <v>44876.394999999997</v>
      </c>
      <c r="AJ30" s="3">
        <f>('c01'!AJ30+'c02'!AJ30+'c03'!AJ30+'c04'!AJ30+'c05'!AJ30+'c06'!AJ30+'c07'!AJ30+'c08'!AJ30+'c09'!AJ30+'c010'!AJ30+'c011'!AJ30+'c012'!AJ30)/12</f>
        <v>0</v>
      </c>
      <c r="AK30" s="3">
        <f>('c01'!AK30+'c02'!AK30+'c03'!AK30+'c04'!AK30+'c05'!AK30+'c06'!AK30+'c07'!AK30+'c08'!AK30+'c09'!AK30+'c010'!AK30+'c011'!AK30+'c012'!AK30)/12</f>
        <v>0</v>
      </c>
      <c r="AL30" s="3">
        <f>('c01'!AL30+'c02'!AL30+'c03'!AL30+'c04'!AL30+'c05'!AL30+'c06'!AL30+'c07'!AL30+'c08'!AL30+'c09'!AL30+'c010'!AL30+'c011'!AL30+'c012'!AL30)/12</f>
        <v>0</v>
      </c>
      <c r="AM30" s="3">
        <f>('c01'!AM30+'c02'!AM30+'c03'!AM30+'c04'!AM30+'c05'!AM30+'c06'!AM30+'c07'!AM30+'c08'!AM30+'c09'!AM30+'c010'!AM30+'c011'!AM30+'c012'!AM30)/12</f>
        <v>0</v>
      </c>
      <c r="AN30" s="3">
        <f>('c01'!AN30+'c02'!AN30+'c03'!AN30+'c04'!AN30+'c05'!AN30+'c06'!AN30+'c07'!AN30+'c08'!AN30+'c09'!AN30+'c010'!AN30+'c011'!AN30+'c012'!AN30)/12</f>
        <v>0</v>
      </c>
      <c r="AO30" s="3">
        <f>('c01'!AO30+'c02'!AO30+'c03'!AO30+'c04'!AO30+'c05'!AO30+'c06'!AO30+'c07'!AO30+'c08'!AO30+'c09'!AO30+'c010'!AO30+'c011'!AO30+'c012'!AO30)/12</f>
        <v>0</v>
      </c>
    </row>
    <row r="31" spans="1:41" x14ac:dyDescent="0.25">
      <c r="A31" s="11"/>
      <c r="B31">
        <f t="shared" si="1"/>
        <v>256</v>
      </c>
      <c r="C31" s="3" t="s">
        <v>20</v>
      </c>
      <c r="D31" s="3">
        <f>('c01'!D31+'c02'!D31+'c03'!D31+'c04'!D31+'c05'!D31+'c06'!D31+'c07'!D31+'c08'!D31+'c09'!D31+'c010'!D31+'c011'!D31+'c012'!D31)/12</f>
        <v>0.19000000000000003</v>
      </c>
      <c r="E31" s="3">
        <f>('c01'!E31+'c02'!E31+'c03'!E31+'c04'!E31+'c05'!E31+'c06'!E31+'c07'!E31+'c08'!E31+'c09'!E31+'c010'!E31+'c011'!E31+'c012'!E31)/12</f>
        <v>0</v>
      </c>
      <c r="F31" s="3">
        <f>('c01'!F31+'c02'!F31+'c03'!F31+'c04'!F31+'c05'!F31+'c06'!F31+'c07'!F31+'c08'!F31+'c09'!F31+'c010'!F31+'c011'!F31+'c012'!F31)/12</f>
        <v>0.13999999999999999</v>
      </c>
      <c r="G31" s="3">
        <f>('c01'!G31+'c02'!G31+'c03'!G31+'c04'!G31+'c05'!G31+'c06'!G31+'c07'!G31+'c08'!G31+'c09'!G31+'c010'!G31+'c011'!G31+'c012'!G31)/12</f>
        <v>0.64083333333333325</v>
      </c>
      <c r="H31" s="3">
        <f>('c01'!H31+'c02'!H31+'c03'!H31+'c04'!H31+'c05'!H31+'c06'!H31+'c07'!H31+'c08'!H31+'c09'!H31+'c010'!H31+'c011'!H31+'c012'!H31)/12</f>
        <v>3.2500000000000008E-2</v>
      </c>
      <c r="I31" s="3">
        <f>('c01'!I31+'c02'!I31+'c03'!I31+'c04'!I31+'c05'!I31+'c06'!I31+'c07'!I31+'c08'!I31+'c09'!I31+'c010'!I31+'c011'!I31+'c012'!I31)/12</f>
        <v>0</v>
      </c>
      <c r="J31" s="3">
        <f>('c01'!J31+'c02'!J31+'c03'!J31+'c04'!J31+'c05'!J31+'c06'!J31+'c07'!J31+'c08'!J31+'c09'!J31+'c010'!J31+'c011'!J31+'c012'!J31)/12</f>
        <v>1.9275</v>
      </c>
      <c r="K31" s="3">
        <f>('c01'!K31+'c02'!K31+'c03'!K31+'c04'!K31+'c05'!K31+'c06'!K31+'c07'!K31+'c08'!K31+'c09'!K31+'c010'!K31+'c011'!K31+'c012'!K31)/12</f>
        <v>0</v>
      </c>
      <c r="L31" s="3">
        <f>('c01'!L31+'c02'!L31+'c03'!L31+'c04'!L31+'c05'!L31+'c06'!L31+'c07'!L31+'c08'!L31+'c09'!L31+'c010'!L31+'c011'!L31+'c012'!L31)/12</f>
        <v>0</v>
      </c>
      <c r="M31" s="3">
        <f>('c01'!M31+'c02'!M31+'c03'!M31+'c04'!M31+'c05'!M31+'c06'!M31+'c07'!M31+'c08'!M31+'c09'!M31+'c010'!M31+'c011'!M31+'c012'!M31)/12</f>
        <v>97.07</v>
      </c>
      <c r="O31" s="3">
        <f>('c01'!O31+'c02'!O31+'c03'!O31+'c04'!O31+'c05'!O31+'c06'!O31+'c07'!O31+'c08'!O31+'c09'!O31+'c010'!O31+'c011'!O31+'c012'!O31)/12</f>
        <v>658873.16666666663</v>
      </c>
      <c r="P31" s="3">
        <f>('c01'!P31+'c02'!P31+'c03'!P31+'c04'!P31+'c05'!P31+'c06'!P31+'c07'!P31+'c08'!P31+'c09'!P31+'c010'!P31+'c011'!P31+'c012'!P31)/12</f>
        <v>1141811.8333333333</v>
      </c>
      <c r="Q31" s="3">
        <f>('c01'!Q31+'c02'!Q31+'c03'!Q31+'c04'!Q31+'c05'!Q31+'c06'!Q31+'c07'!Q31+'c08'!Q31+'c09'!Q31+'c010'!Q31+'c011'!Q31+'c012'!Q31)/12</f>
        <v>1381846.8333333333</v>
      </c>
      <c r="R31" s="3">
        <f>('c01'!R31+'c02'!R31+'c03'!R31+'c04'!R31+'c05'!R31+'c06'!R31+'c07'!R31+'c08'!R31+'c09'!R31+'c010'!R31+'c011'!R31+'c012'!R31)/12</f>
        <v>67.713333333333338</v>
      </c>
      <c r="S31" s="3">
        <f>('c01'!S31+'c02'!S31+'c03'!S31+'c04'!S31+'c05'!S31+'c06'!S31+'c07'!S31+'c08'!S31+'c09'!S31+'c010'!S31+'c011'!S31+'c012'!S31)/12</f>
        <v>48637.166666666664</v>
      </c>
      <c r="T31" s="3">
        <f>('c01'!T31+'c02'!T31+'c03'!T31+'c04'!T31+'c05'!T31+'c06'!T31+'c07'!T31+'c08'!T31+'c09'!T31+'c010'!T31+'c011'!T31+'c012'!T31)/12</f>
        <v>555424.66666666663</v>
      </c>
      <c r="U31" s="3">
        <f>('c01'!U31+'c02'!U31+'c03'!U31+'c04'!U31+'c05'!U31+'c06'!U31+'c07'!U31+'c08'!U31+'c09'!U31+'c010'!U31+'c011'!U31+'c012'!U31)/12</f>
        <v>3724428</v>
      </c>
      <c r="V31" s="3">
        <f>('c01'!V31+'c02'!V31+'c03'!V31+'c04'!V31+'c05'!V31+'c06'!V31+'c07'!V31+'c08'!V31+'c09'!V31+'c010'!V31+'c011'!V31+'c012'!V31)/12</f>
        <v>182.50583333333336</v>
      </c>
      <c r="W31" s="3">
        <f>('c01'!W31+'c02'!W31+'c03'!W31+'c04'!W31+'c05'!W31+'c06'!W31+'c07'!W31+'c08'!W31+'c09'!W31+'c010'!W31+'c011'!W31+'c012'!W31)/12</f>
        <v>860564.66666666663</v>
      </c>
      <c r="X31" s="3">
        <f>('c01'!X31+'c02'!X31+'c03'!X31+'c04'!X31+'c05'!X31+'c06'!X31+'c07'!X31+'c08'!X31+'c09'!X31+'c010'!X31+'c011'!X31+'c012'!X31)/12</f>
        <v>356878.25</v>
      </c>
      <c r="Y31" s="3">
        <f>('c01'!Y31+'c02'!Y31+'c03'!Y31+'c04'!Y31+'c05'!Y31+'c06'!Y31+'c07'!Y31+'c08'!Y31+'c09'!Y31+'c010'!Y31+'c011'!Y31+'c012'!Y31)/12</f>
        <v>190.58333333333334</v>
      </c>
      <c r="Z31" s="3">
        <f>('c01'!Z31+'c02'!Z31+'c03'!Z31+'c04'!Z31+'c05'!Z31+'c06'!Z31+'c07'!Z31+'c08'!Z31+'c09'!Z31+'c010'!Z31+'c011'!Z31+'c012'!Z31)/12</f>
        <v>613453.41666666663</v>
      </c>
      <c r="AA31" s="3">
        <f>('c01'!AA31+'c02'!AA31+'c03'!AA31+'c04'!AA31+'c05'!AA31+'c06'!AA31+'c07'!AA31+'c08'!AA31+'c09'!AA31+'c010'!AA31+'c011'!AA31+'c012'!AA31)/12</f>
        <v>101808.83333333333</v>
      </c>
      <c r="AB31" s="3">
        <f>('c01'!AB31+'c02'!AB31+'c03'!AB31+'c04'!AB31+'c05'!AB31+'c06'!AB31+'c07'!AB31+'c08'!AB31+'c09'!AB31+'c010'!AB31+'c011'!AB31+'c012'!AB31)/12</f>
        <v>7326.666666666667</v>
      </c>
      <c r="AC31" s="3">
        <f>('c01'!AC31+'c02'!AC31+'c03'!AC31+'c04'!AC31+'c05'!AC31+'c06'!AC31+'c07'!AC31+'c08'!AC31+'c09'!AC31+'c010'!AC31+'c011'!AC31+'c012'!AC31)/12</f>
        <v>28766.416666666668</v>
      </c>
      <c r="AD31" s="3">
        <f>('c01'!AD31+'c02'!AD31+'c03'!AD31+'c04'!AD31+'c05'!AD31+'c06'!AD31+'c07'!AD31+'c08'!AD31+'c09'!AD31+'c010'!AD31+'c011'!AD31+'c012'!AD31)/12</f>
        <v>0</v>
      </c>
      <c r="AF31" s="3" t="s">
        <v>46</v>
      </c>
      <c r="AG31" s="3">
        <f>('c01'!AG31+'c02'!AG31+'c03'!AG31+'c04'!AG31+'c05'!AG31+'c06'!AG31+'c07'!AG31+'c08'!AG31+'c09'!AG31+'c010'!AG31+'c011'!AG31+'c012'!AG31)/12</f>
        <v>221705.53666666665</v>
      </c>
      <c r="AH31" s="3">
        <f>('c01'!AH31+'c02'!AH31+'c03'!AH31+'c04'!AH31+'c05'!AH31+'c06'!AH31+'c07'!AH31+'c08'!AH31+'c09'!AH31+'c010'!AH31+'c011'!AH31+'c012'!AH31)/12</f>
        <v>3.0833333333333334E-2</v>
      </c>
      <c r="AI31" s="3">
        <f>('c01'!AI31+'c02'!AI31+'c03'!AI31+'c04'!AI31+'c05'!AI31+'c06'!AI31+'c07'!AI31+'c08'!AI31+'c09'!AI31+'c010'!AI31+'c011'!AI31+'c012'!AI31)/12</f>
        <v>67116.499999999985</v>
      </c>
      <c r="AJ31" s="3">
        <f>('c01'!AJ31+'c02'!AJ31+'c03'!AJ31+'c04'!AJ31+'c05'!AJ31+'c06'!AJ31+'c07'!AJ31+'c08'!AJ31+'c09'!AJ31+'c010'!AJ31+'c011'!AJ31+'c012'!AJ31)/12</f>
        <v>0</v>
      </c>
      <c r="AK31" s="3">
        <f>('c01'!AK31+'c02'!AK31+'c03'!AK31+'c04'!AK31+'c05'!AK31+'c06'!AK31+'c07'!AK31+'c08'!AK31+'c09'!AK31+'c010'!AK31+'c011'!AK31+'c012'!AK31)/12</f>
        <v>0</v>
      </c>
      <c r="AL31" s="3">
        <f>('c01'!AL31+'c02'!AL31+'c03'!AL31+'c04'!AL31+'c05'!AL31+'c06'!AL31+'c07'!AL31+'c08'!AL31+'c09'!AL31+'c010'!AL31+'c011'!AL31+'c012'!AL31)/12</f>
        <v>0</v>
      </c>
      <c r="AM31" s="3">
        <f>('c01'!AM31+'c02'!AM31+'c03'!AM31+'c04'!AM31+'c05'!AM31+'c06'!AM31+'c07'!AM31+'c08'!AM31+'c09'!AM31+'c010'!AM31+'c011'!AM31+'c012'!AM31)/12</f>
        <v>0</v>
      </c>
      <c r="AN31" s="3">
        <f>('c01'!AN31+'c02'!AN31+'c03'!AN31+'c04'!AN31+'c05'!AN31+'c06'!AN31+'c07'!AN31+'c08'!AN31+'c09'!AN31+'c010'!AN31+'c011'!AN31+'c012'!AN31)/12</f>
        <v>0</v>
      </c>
      <c r="AO31" s="3">
        <f>('c01'!AO31+'c02'!AO31+'c03'!AO31+'c04'!AO31+'c05'!AO31+'c06'!AO31+'c07'!AO31+'c08'!AO31+'c09'!AO31+'c010'!AO31+'c011'!AO31+'c012'!AO31)/12</f>
        <v>0</v>
      </c>
    </row>
    <row r="32" spans="1:41" x14ac:dyDescent="0.25">
      <c r="A32" s="11"/>
      <c r="B32">
        <f t="shared" si="1"/>
        <v>512</v>
      </c>
      <c r="C32" s="3" t="s">
        <v>20</v>
      </c>
      <c r="D32" s="3">
        <f>('c01'!D32+'c02'!D32+'c03'!D32+'c04'!D32+'c05'!D32+'c06'!D32+'c07'!D32+'c08'!D32+'c09'!D32+'c010'!D32+'c011'!D32+'c012'!D32)/12</f>
        <v>0.20833333333333334</v>
      </c>
      <c r="E32" s="3">
        <f>('c01'!E32+'c02'!E32+'c03'!E32+'c04'!E32+'c05'!E32+'c06'!E32+'c07'!E32+'c08'!E32+'c09'!E32+'c010'!E32+'c011'!E32+'c012'!E32)/12</f>
        <v>0</v>
      </c>
      <c r="F32" s="3">
        <f>('c01'!F32+'c02'!F32+'c03'!F32+'c04'!F32+'c05'!F32+'c06'!F32+'c07'!F32+'c08'!F32+'c09'!F32+'c010'!F32+'c011'!F32+'c012'!F32)/12</f>
        <v>0.13749999999999996</v>
      </c>
      <c r="G32" s="3">
        <f>('c01'!G32+'c02'!G32+'c03'!G32+'c04'!G32+'c05'!G32+'c06'!G32+'c07'!G32+'c08'!G32+'c09'!G32+'c010'!G32+'c011'!G32+'c012'!G32)/12</f>
        <v>0.8308333333333332</v>
      </c>
      <c r="H32" s="3">
        <f>('c01'!H32+'c02'!H32+'c03'!H32+'c04'!H32+'c05'!H32+'c06'!H32+'c07'!H32+'c08'!H32+'c09'!H32+'c010'!H32+'c011'!H32+'c012'!H32)/12</f>
        <v>5.1666666666666666E-2</v>
      </c>
      <c r="I32" s="3">
        <f>('c01'!I32+'c02'!I32+'c03'!I32+'c04'!I32+'c05'!I32+'c06'!I32+'c07'!I32+'c08'!I32+'c09'!I32+'c010'!I32+'c011'!I32+'c012'!I32)/12</f>
        <v>0</v>
      </c>
      <c r="J32" s="3">
        <f>('c01'!J32+'c02'!J32+'c03'!J32+'c04'!J32+'c05'!J32+'c06'!J32+'c07'!J32+'c08'!J32+'c09'!J32+'c010'!J32+'c011'!J32+'c012'!J32)/12</f>
        <v>2.5033333333333334</v>
      </c>
      <c r="K32" s="3">
        <f>('c01'!K32+'c02'!K32+'c03'!K32+'c04'!K32+'c05'!K32+'c06'!K32+'c07'!K32+'c08'!K32+'c09'!K32+'c010'!K32+'c011'!K32+'c012'!K32)/12</f>
        <v>0</v>
      </c>
      <c r="L32" s="3">
        <f>('c01'!L32+'c02'!L32+'c03'!L32+'c04'!L32+'c05'!L32+'c06'!L32+'c07'!L32+'c08'!L32+'c09'!L32+'c010'!L32+'c011'!L32+'c012'!L32)/12</f>
        <v>0</v>
      </c>
      <c r="M32" s="3">
        <f>('c01'!M32+'c02'!M32+'c03'!M32+'c04'!M32+'c05'!M32+'c06'!M32+'c07'!M32+'c08'!M32+'c09'!M32+'c010'!M32+'c011'!M32+'c012'!M32)/12</f>
        <v>96.270833333333357</v>
      </c>
      <c r="O32" s="3">
        <f>('c01'!O32+'c02'!O32+'c03'!O32+'c04'!O32+'c05'!O32+'c06'!O32+'c07'!O32+'c08'!O32+'c09'!O32+'c010'!O32+'c011'!O32+'c012'!O32)/12</f>
        <v>657836.58333333337</v>
      </c>
      <c r="P32" s="3">
        <f>('c01'!P32+'c02'!P32+'c03'!P32+'c04'!P32+'c05'!P32+'c06'!P32+'c07'!P32+'c08'!P32+'c09'!P32+'c010'!P32+'c011'!P32+'c012'!P32)/12</f>
        <v>1141843.1666666667</v>
      </c>
      <c r="Q32" s="3">
        <f>('c01'!Q32+'c02'!Q32+'c03'!Q32+'c04'!Q32+'c05'!Q32+'c06'!Q32+'c07'!Q32+'c08'!Q32+'c09'!Q32+'c010'!Q32+'c011'!Q32+'c012'!Q32)/12</f>
        <v>1382883.4166666667</v>
      </c>
      <c r="R32" s="3">
        <f>('c01'!R32+'c02'!R32+'c03'!R32+'c04'!R32+'c05'!R32+'c06'!R32+'c07'!R32+'c08'!R32+'c09'!R32+'c010'!R32+'c011'!R32+'c012'!R32)/12</f>
        <v>67.764166666666654</v>
      </c>
      <c r="S32" s="3">
        <f>('c01'!S32+'c02'!S32+'c03'!S32+'c04'!S32+'c05'!S32+'c06'!S32+'c07'!S32+'c08'!S32+'c09'!S32+'c010'!S32+'c011'!S32+'c012'!S32)/12</f>
        <v>48742.666666666664</v>
      </c>
      <c r="T32" s="3">
        <f>('c01'!T32+'c02'!T32+'c03'!T32+'c04'!T32+'c05'!T32+'c06'!T32+'c07'!T32+'c08'!T32+'c09'!T32+'c010'!T32+'c011'!T32+'c012'!T32)/12</f>
        <v>556377.16666666663</v>
      </c>
      <c r="U32" s="3">
        <f>('c01'!U32+'c02'!U32+'c03'!U32+'c04'!U32+'c05'!U32+'c06'!U32+'c07'!U32+'c08'!U32+'c09'!U32+'c010'!U32+'c011'!U32+'c012'!U32)/12</f>
        <v>3725434</v>
      </c>
      <c r="V32" s="3">
        <f>('c01'!V32+'c02'!V32+'c03'!V32+'c04'!V32+'c05'!V32+'c06'!V32+'c07'!V32+'c08'!V32+'c09'!V32+'c010'!V32+'c011'!V32+'c012'!V32)/12</f>
        <v>182.55583333333334</v>
      </c>
      <c r="W32" s="3">
        <f>('c01'!W32+'c02'!W32+'c03'!W32+'c04'!W32+'c05'!W32+'c06'!W32+'c07'!W32+'c08'!W32+'c09'!W32+'c010'!W32+'c011'!W32+'c012'!W32)/12</f>
        <v>860596.58333333337</v>
      </c>
      <c r="X32" s="3">
        <f>('c01'!X32+'c02'!X32+'c03'!X32+'c04'!X32+'c05'!X32+'c06'!X32+'c07'!X32+'c08'!X32+'c09'!X32+'c010'!X32+'c011'!X32+'c012'!X32)/12</f>
        <v>357828.41666666669</v>
      </c>
      <c r="Y32" s="3">
        <f>('c01'!Y32+'c02'!Y32+'c03'!Y32+'c04'!Y32+'c05'!Y32+'c06'!Y32+'c07'!Y32+'c08'!Y32+'c09'!Y32+'c010'!Y32+'c011'!Y32+'c012'!Y32)/12</f>
        <v>270.5</v>
      </c>
      <c r="Z32" s="3">
        <f>('c01'!Z32+'c02'!Z32+'c03'!Z32+'c04'!Z32+'c05'!Z32+'c06'!Z32+'c07'!Z32+'c08'!Z32+'c09'!Z32+'c010'!Z32+'c011'!Z32+'c012'!Z32)/12</f>
        <v>613377.91666666663</v>
      </c>
      <c r="AA32" s="3">
        <f>('c01'!AA32+'c02'!AA32+'c03'!AA32+'c04'!AA32+'c05'!AA32+'c06'!AA32+'c07'!AA32+'c08'!AA32+'c09'!AA32+'c010'!AA32+'c011'!AA32+'c012'!AA32)/12</f>
        <v>101861.83333333333</v>
      </c>
      <c r="AB32" s="3">
        <f>('c01'!AB32+'c02'!AB32+'c03'!AB32+'c04'!AB32+'c05'!AB32+'c06'!AB32+'c07'!AB32+'c08'!AB32+'c09'!AB32+'c010'!AB32+'c011'!AB32+'c012'!AB32)/12</f>
        <v>7325.333333333333</v>
      </c>
      <c r="AC32" s="3">
        <f>('c01'!AC32+'c02'!AC32+'c03'!AC32+'c04'!AC32+'c05'!AC32+'c06'!AC32+'c07'!AC32+'c08'!AC32+'c09'!AC32+'c010'!AC32+'c011'!AC32+'c012'!AC32)/12</f>
        <v>28768.666666666668</v>
      </c>
      <c r="AD32" s="3">
        <f>('c01'!AD32+'c02'!AD32+'c03'!AD32+'c04'!AD32+'c05'!AD32+'c06'!AD32+'c07'!AD32+'c08'!AD32+'c09'!AD32+'c010'!AD32+'c011'!AD32+'c012'!AD32)/12</f>
        <v>0</v>
      </c>
      <c r="AF32" s="3" t="s">
        <v>46</v>
      </c>
      <c r="AG32" s="3">
        <f>('c01'!AG32+'c02'!AG32+'c03'!AG32+'c04'!AG32+'c05'!AG32+'c06'!AG32+'c07'!AG32+'c08'!AG32+'c09'!AG32+'c010'!AG32+'c011'!AG32+'c012'!AG32)/12</f>
        <v>191671.39583333334</v>
      </c>
      <c r="AH32" s="3">
        <f>('c01'!AH32+'c02'!AH32+'c03'!AH32+'c04'!AH32+'c05'!AH32+'c06'!AH32+'c07'!AH32+'c08'!AH32+'c09'!AH32+'c010'!AH32+'c011'!AH32+'c012'!AH32)/12</f>
        <v>2.9166666666666664E-2</v>
      </c>
      <c r="AI32" s="3">
        <f>('c01'!AI32+'c02'!AI32+'c03'!AI32+'c04'!AI32+'c05'!AI32+'c06'!AI32+'c07'!AI32+'c08'!AI32+'c09'!AI32+'c010'!AI32+'c011'!AI32+'c012'!AI32)/12</f>
        <v>105940.42583333334</v>
      </c>
      <c r="AJ32" s="3">
        <f>('c01'!AJ32+'c02'!AJ32+'c03'!AJ32+'c04'!AJ32+'c05'!AJ32+'c06'!AJ32+'c07'!AJ32+'c08'!AJ32+'c09'!AJ32+'c010'!AJ32+'c011'!AJ32+'c012'!AJ32)/12</f>
        <v>0</v>
      </c>
      <c r="AK32" s="3">
        <f>('c01'!AK32+'c02'!AK32+'c03'!AK32+'c04'!AK32+'c05'!AK32+'c06'!AK32+'c07'!AK32+'c08'!AK32+'c09'!AK32+'c010'!AK32+'c011'!AK32+'c012'!AK32)/12</f>
        <v>0</v>
      </c>
      <c r="AL32" s="3">
        <f>('c01'!AL32+'c02'!AL32+'c03'!AL32+'c04'!AL32+'c05'!AL32+'c06'!AL32+'c07'!AL32+'c08'!AL32+'c09'!AL32+'c010'!AL32+'c011'!AL32+'c012'!AL32)/12</f>
        <v>0</v>
      </c>
      <c r="AM32" s="3">
        <f>('c01'!AM32+'c02'!AM32+'c03'!AM32+'c04'!AM32+'c05'!AM32+'c06'!AM32+'c07'!AM32+'c08'!AM32+'c09'!AM32+'c010'!AM32+'c011'!AM32+'c012'!AM32)/12</f>
        <v>0</v>
      </c>
      <c r="AN32" s="3">
        <f>('c01'!AN32+'c02'!AN32+'c03'!AN32+'c04'!AN32+'c05'!AN32+'c06'!AN32+'c07'!AN32+'c08'!AN32+'c09'!AN32+'c010'!AN32+'c011'!AN32+'c012'!AN32)/12</f>
        <v>0</v>
      </c>
      <c r="AO32" s="3">
        <f>('c01'!AO32+'c02'!AO32+'c03'!AO32+'c04'!AO32+'c05'!AO32+'c06'!AO32+'c07'!AO32+'c08'!AO32+'c09'!AO32+'c010'!AO32+'c011'!AO32+'c012'!AO32)/12</f>
        <v>0</v>
      </c>
    </row>
    <row r="33" spans="1:41" x14ac:dyDescent="0.25">
      <c r="A33" s="11"/>
      <c r="B33">
        <f t="shared" si="1"/>
        <v>1024</v>
      </c>
      <c r="C33" s="3" t="s">
        <v>20</v>
      </c>
      <c r="D33" s="3">
        <f>('c01'!D33+'c02'!D33+'c03'!D33+'c04'!D33+'c05'!D33+'c06'!D33+'c07'!D33+'c08'!D33+'c09'!D33+'c010'!D33+'c011'!D33+'c012'!D33)/12</f>
        <v>0.17166666666666663</v>
      </c>
      <c r="E33" s="3">
        <f>('c01'!E33+'c02'!E33+'c03'!E33+'c04'!E33+'c05'!E33+'c06'!E33+'c07'!E33+'c08'!E33+'c09'!E33+'c010'!E33+'c011'!E33+'c012'!E33)/12</f>
        <v>0</v>
      </c>
      <c r="F33" s="3">
        <f>('c01'!F33+'c02'!F33+'c03'!F33+'c04'!F33+'c05'!F33+'c06'!F33+'c07'!F33+'c08'!F33+'c09'!F33+'c010'!F33+'c011'!F33+'c012'!F33)/12</f>
        <v>0.11666666666666668</v>
      </c>
      <c r="G33" s="3">
        <f>('c01'!G33+'c02'!G33+'c03'!G33+'c04'!G33+'c05'!G33+'c06'!G33+'c07'!G33+'c08'!G33+'c09'!G33+'c010'!G33+'c011'!G33+'c012'!G33)/12</f>
        <v>0.67416666666666669</v>
      </c>
      <c r="H33" s="3">
        <f>('c01'!H33+'c02'!H33+'c03'!H33+'c04'!H33+'c05'!H33+'c06'!H33+'c07'!H33+'c08'!H33+'c09'!H33+'c010'!H33+'c011'!H33+'c012'!H33)/12</f>
        <v>1.0833333333333334E-2</v>
      </c>
      <c r="I33" s="3">
        <f>('c01'!I33+'c02'!I33+'c03'!I33+'c04'!I33+'c05'!I33+'c06'!I33+'c07'!I33+'c08'!I33+'c09'!I33+'c010'!I33+'c011'!I33+'c012'!I33)/12</f>
        <v>0</v>
      </c>
      <c r="J33" s="3">
        <f>('c01'!J33+'c02'!J33+'c03'!J33+'c04'!J33+'c05'!J33+'c06'!J33+'c07'!J33+'c08'!J33+'c09'!J33+'c010'!J33+'c011'!J33+'c012'!J33)/12</f>
        <v>0.73916666666666664</v>
      </c>
      <c r="K33" s="3">
        <f>('c01'!K33+'c02'!K33+'c03'!K33+'c04'!K33+'c05'!K33+'c06'!K33+'c07'!K33+'c08'!K33+'c09'!K33+'c010'!K33+'c011'!K33+'c012'!K33)/12</f>
        <v>0</v>
      </c>
      <c r="L33" s="3">
        <f>('c01'!L33+'c02'!L33+'c03'!L33+'c04'!L33+'c05'!L33+'c06'!L33+'c07'!L33+'c08'!L33+'c09'!L33+'c010'!L33+'c011'!L33+'c012'!L33)/12</f>
        <v>0</v>
      </c>
      <c r="M33" s="3">
        <f>('c01'!M33+'c02'!M33+'c03'!M33+'c04'!M33+'c05'!M33+'c06'!M33+'c07'!M33+'c08'!M33+'c09'!M33+'c010'!M33+'c011'!M33+'c012'!M33)/12</f>
        <v>98.291666666666671</v>
      </c>
      <c r="O33" s="3">
        <f>('c01'!O33+'c02'!O33+'c03'!O33+'c04'!O33+'c05'!O33+'c06'!O33+'c07'!O33+'c08'!O33+'c09'!O33+'c010'!O33+'c011'!O33+'c012'!O33)/12</f>
        <v>656730</v>
      </c>
      <c r="P33" s="3">
        <f>('c01'!P33+'c02'!P33+'c03'!P33+'c04'!P33+'c05'!P33+'c06'!P33+'c07'!P33+'c08'!P33+'c09'!P33+'c010'!P33+'c011'!P33+'c012'!P33)/12</f>
        <v>1141802.75</v>
      </c>
      <c r="Q33" s="3">
        <f>('c01'!Q33+'c02'!Q33+'c03'!Q33+'c04'!Q33+'c05'!Q33+'c06'!Q33+'c07'!Q33+'c08'!Q33+'c09'!Q33+'c010'!Q33+'c011'!Q33+'c012'!Q33)/12</f>
        <v>1383990</v>
      </c>
      <c r="R33" s="3">
        <f>('c01'!R33+'c02'!R33+'c03'!R33+'c04'!R33+'c05'!R33+'c06'!R33+'c07'!R33+'c08'!R33+'c09'!R33+'c010'!R33+'c011'!R33+'c012'!R33)/12</f>
        <v>67.819166666666675</v>
      </c>
      <c r="S33" s="3">
        <f>('c01'!S33+'c02'!S33+'c03'!S33+'c04'!S33+'c05'!S33+'c06'!S33+'c07'!S33+'c08'!S33+'c09'!S33+'c010'!S33+'c011'!S33+'c012'!S33)/12</f>
        <v>48840.166666666664</v>
      </c>
      <c r="T33" s="3">
        <f>('c01'!T33+'c02'!T33+'c03'!T33+'c04'!T33+'c05'!T33+'c06'!T33+'c07'!T33+'c08'!T33+'c09'!T33+'c010'!T33+'c011'!T33+'c012'!T33)/12</f>
        <v>557328.58333333337</v>
      </c>
      <c r="U33" s="3">
        <f>('c01'!U33+'c02'!U33+'c03'!U33+'c04'!U33+'c05'!U33+'c06'!U33+'c07'!U33+'c08'!U33+'c09'!U33+'c010'!U33+'c011'!U33+'c012'!U33)/12</f>
        <v>3724347.6666666665</v>
      </c>
      <c r="V33" s="3">
        <f>('c01'!V33+'c02'!V33+'c03'!V33+'c04'!V33+'c05'!V33+'c06'!V33+'c07'!V33+'c08'!V33+'c09'!V33+'c010'!V33+'c011'!V33+'c012'!V33)/12</f>
        <v>182.50249999999997</v>
      </c>
      <c r="W33" s="3">
        <f>('c01'!W33+'c02'!W33+'c03'!W33+'c04'!W33+'c05'!W33+'c06'!W33+'c07'!W33+'c08'!W33+'c09'!W33+'c010'!W33+'c011'!W33+'c012'!W33)/12</f>
        <v>860685.16666666663</v>
      </c>
      <c r="X33" s="3">
        <f>('c01'!X33+'c02'!X33+'c03'!X33+'c04'!X33+'c05'!X33+'c06'!X33+'c07'!X33+'c08'!X33+'c09'!X33+'c010'!X33+'c011'!X33+'c012'!X33)/12</f>
        <v>358780.16666666669</v>
      </c>
      <c r="Y33" s="3">
        <f>('c01'!Y33+'c02'!Y33+'c03'!Y33+'c04'!Y33+'c05'!Y33+'c06'!Y33+'c07'!Y33+'c08'!Y33+'c09'!Y33+'c010'!Y33+'c011'!Y33+'c012'!Y33)/12</f>
        <v>198.33333333333334</v>
      </c>
      <c r="Z33" s="3">
        <f>('c01'!Z33+'c02'!Z33+'c03'!Z33+'c04'!Z33+'c05'!Z33+'c06'!Z33+'c07'!Z33+'c08'!Z33+'c09'!Z33+'c010'!Z33+'c011'!Z33+'c012'!Z33)/12</f>
        <v>613367.83333333337</v>
      </c>
      <c r="AA33" s="3">
        <f>('c01'!AA33+'c02'!AA33+'c03'!AA33+'c04'!AA33+'c05'!AA33+'c06'!AA33+'c07'!AA33+'c08'!AA33+'c09'!AA33+'c010'!AA33+'c011'!AA33+'c012'!AA33)/12</f>
        <v>101899.66666666667</v>
      </c>
      <c r="AB33" s="3">
        <f>('c01'!AB33+'c02'!AB33+'c03'!AB33+'c04'!AB33+'c05'!AB33+'c06'!AB33+'c07'!AB33+'c08'!AB33+'c09'!AB33+'c010'!AB33+'c011'!AB33+'c012'!AB33)/12</f>
        <v>7326.333333333333</v>
      </c>
      <c r="AC33" s="3">
        <f>('c01'!AC33+'c02'!AC33+'c03'!AC33+'c04'!AC33+'c05'!AC33+'c06'!AC33+'c07'!AC33+'c08'!AC33+'c09'!AC33+'c010'!AC33+'c011'!AC33+'c012'!AC33)/12</f>
        <v>28769</v>
      </c>
      <c r="AD33" s="3">
        <f>('c01'!AD33+'c02'!AD33+'c03'!AD33+'c04'!AD33+'c05'!AD33+'c06'!AD33+'c07'!AD33+'c08'!AD33+'c09'!AD33+'c010'!AD33+'c011'!AD33+'c012'!AD33)/12</f>
        <v>0</v>
      </c>
      <c r="AF33" s="3" t="s">
        <v>46</v>
      </c>
      <c r="AG33" s="3">
        <f>('c01'!AG33+'c02'!AG33+'c03'!AG33+'c04'!AG33+'c05'!AG33+'c06'!AG33+'c07'!AG33+'c08'!AG33+'c09'!AG33+'c010'!AG33+'c011'!AG33+'c012'!AG33)/12</f>
        <v>113233.76000000001</v>
      </c>
      <c r="AH33" s="3">
        <f>('c01'!AH33+'c02'!AH33+'c03'!AH33+'c04'!AH33+'c05'!AH33+'c06'!AH33+'c07'!AH33+'c08'!AH33+'c09'!AH33+'c010'!AH33+'c011'!AH33+'c012'!AH33)/12</f>
        <v>3.1666666666666669E-2</v>
      </c>
      <c r="AI33" s="3">
        <f>('c01'!AI33+'c02'!AI33+'c03'!AI33+'c04'!AI33+'c05'!AI33+'c06'!AI33+'c07'!AI33+'c08'!AI33+'c09'!AI33+'c010'!AI33+'c011'!AI33+'c012'!AI33)/12</f>
        <v>119198.92666666668</v>
      </c>
      <c r="AJ33" s="3">
        <f>('c01'!AJ33+'c02'!AJ33+'c03'!AJ33+'c04'!AJ33+'c05'!AJ33+'c06'!AJ33+'c07'!AJ33+'c08'!AJ33+'c09'!AJ33+'c010'!AJ33+'c011'!AJ33+'c012'!AJ33)/12</f>
        <v>0</v>
      </c>
      <c r="AK33" s="3">
        <f>('c01'!AK33+'c02'!AK33+'c03'!AK33+'c04'!AK33+'c05'!AK33+'c06'!AK33+'c07'!AK33+'c08'!AK33+'c09'!AK33+'c010'!AK33+'c011'!AK33+'c012'!AK33)/12</f>
        <v>0</v>
      </c>
      <c r="AL33" s="3">
        <f>('c01'!AL33+'c02'!AL33+'c03'!AL33+'c04'!AL33+'c05'!AL33+'c06'!AL33+'c07'!AL33+'c08'!AL33+'c09'!AL33+'c010'!AL33+'c011'!AL33+'c012'!AL33)/12</f>
        <v>0</v>
      </c>
      <c r="AM33" s="3">
        <f>('c01'!AM33+'c02'!AM33+'c03'!AM33+'c04'!AM33+'c05'!AM33+'c06'!AM33+'c07'!AM33+'c08'!AM33+'c09'!AM33+'c010'!AM33+'c011'!AM33+'c012'!AM33)/12</f>
        <v>0</v>
      </c>
      <c r="AN33" s="3">
        <f>('c01'!AN33+'c02'!AN33+'c03'!AN33+'c04'!AN33+'c05'!AN33+'c06'!AN33+'c07'!AN33+'c08'!AN33+'c09'!AN33+'c010'!AN33+'c011'!AN33+'c012'!AN33)/12</f>
        <v>0</v>
      </c>
      <c r="AO33" s="3">
        <f>('c01'!AO33+'c02'!AO33+'c03'!AO33+'c04'!AO33+'c05'!AO33+'c06'!AO33+'c07'!AO33+'c08'!AO33+'c09'!AO33+'c010'!AO33+'c011'!AO33+'c012'!AO33)/12</f>
        <v>0</v>
      </c>
    </row>
    <row r="34" spans="1:41" x14ac:dyDescent="0.25">
      <c r="A34" s="11"/>
      <c r="B34">
        <f t="shared" si="1"/>
        <v>2048</v>
      </c>
      <c r="C34" s="3" t="s">
        <v>20</v>
      </c>
      <c r="D34" s="3">
        <f>('c01'!D34+'c02'!D34+'c03'!D34+'c04'!D34+'c05'!D34+'c06'!D34+'c07'!D34+'c08'!D34+'c09'!D34+'c010'!D34+'c011'!D34+'c012'!D34)/12</f>
        <v>0.14000000000000001</v>
      </c>
      <c r="E34" s="3">
        <f>('c01'!E34+'c02'!E34+'c03'!E34+'c04'!E34+'c05'!E34+'c06'!E34+'c07'!E34+'c08'!E34+'c09'!E34+'c010'!E34+'c011'!E34+'c012'!E34)/12</f>
        <v>0</v>
      </c>
      <c r="F34" s="3">
        <f>('c01'!F34+'c02'!F34+'c03'!F34+'c04'!F34+'c05'!F34+'c06'!F34+'c07'!F34+'c08'!F34+'c09'!F34+'c010'!F34+'c011'!F34+'c012'!F34)/12</f>
        <v>0.11583333333333336</v>
      </c>
      <c r="G34" s="3">
        <f>('c01'!G34+'c02'!G34+'c03'!G34+'c04'!G34+'c05'!G34+'c06'!G34+'c07'!G34+'c08'!G34+'c09'!G34+'c010'!G34+'c011'!G34+'c012'!G34)/12</f>
        <v>0.60416666666666674</v>
      </c>
      <c r="H34" s="3">
        <f>('c01'!H34+'c02'!H34+'c03'!H34+'c04'!H34+'c05'!H34+'c06'!H34+'c07'!H34+'c08'!H34+'c09'!H34+'c010'!H34+'c011'!H34+'c012'!H34)/12</f>
        <v>5.8333333333333336E-3</v>
      </c>
      <c r="I34" s="3">
        <f>('c01'!I34+'c02'!I34+'c03'!I34+'c04'!I34+'c05'!I34+'c06'!I34+'c07'!I34+'c08'!I34+'c09'!I34+'c010'!I34+'c011'!I34+'c012'!I34)/12</f>
        <v>0</v>
      </c>
      <c r="J34" s="3">
        <f>('c01'!J34+'c02'!J34+'c03'!J34+'c04'!J34+'c05'!J34+'c06'!J34+'c07'!J34+'c08'!J34+'c09'!J34+'c010'!J34+'c011'!J34+'c012'!J34)/12</f>
        <v>10.818333333333333</v>
      </c>
      <c r="K34" s="3">
        <f>('c01'!K34+'c02'!K34+'c03'!K34+'c04'!K34+'c05'!K34+'c06'!K34+'c07'!K34+'c08'!K34+'c09'!K34+'c010'!K34+'c011'!K34+'c012'!K34)/12</f>
        <v>0</v>
      </c>
      <c r="L34" s="3">
        <f>('c01'!L34+'c02'!L34+'c03'!L34+'c04'!L34+'c05'!L34+'c06'!L34+'c07'!L34+'c08'!L34+'c09'!L34+'c010'!L34+'c011'!L34+'c012'!L34)/12</f>
        <v>0</v>
      </c>
      <c r="M34" s="3">
        <f>('c01'!M34+'c02'!M34+'c03'!M34+'c04'!M34+'c05'!M34+'c06'!M34+'c07'!M34+'c08'!M34+'c09'!M34+'c010'!M34+'c011'!M34+'c012'!M34)/12</f>
        <v>88.317499999999995</v>
      </c>
      <c r="O34" s="3">
        <f>('c01'!O34+'c02'!O34+'c03'!O34+'c04'!O34+'c05'!O34+'c06'!O34+'c07'!O34+'c08'!O34+'c09'!O34+'c010'!O34+'c011'!O34+'c012'!O34)/12</f>
        <v>655457</v>
      </c>
      <c r="P34" s="3">
        <f>('c01'!P34+'c02'!P34+'c03'!P34+'c04'!P34+'c05'!P34+'c06'!P34+'c07'!P34+'c08'!P34+'c09'!P34+'c010'!P34+'c011'!P34+'c012'!P34)/12</f>
        <v>1141597.9166666667</v>
      </c>
      <c r="Q34" s="3">
        <f>('c01'!Q34+'c02'!Q34+'c03'!Q34+'c04'!Q34+'c05'!Q34+'c06'!Q34+'c07'!Q34+'c08'!Q34+'c09'!Q34+'c010'!Q34+'c011'!Q34+'c012'!Q34)/12</f>
        <v>1385263</v>
      </c>
      <c r="R34" s="3">
        <f>('c01'!R34+'c02'!R34+'c03'!R34+'c04'!R34+'c05'!R34+'c06'!R34+'c07'!R34+'c08'!R34+'c09'!R34+'c010'!R34+'c011'!R34+'c012'!R34)/12</f>
        <v>67.881666666666675</v>
      </c>
      <c r="S34" s="3">
        <f>('c01'!S34+'c02'!S34+'c03'!S34+'c04'!S34+'c05'!S34+'c06'!S34+'c07'!S34+'c08'!S34+'c09'!S34+'c010'!S34+'c011'!S34+'c012'!S34)/12</f>
        <v>48938.916666666664</v>
      </c>
      <c r="T34" s="3">
        <f>('c01'!T34+'c02'!T34+'c03'!T34+'c04'!T34+'c05'!T34+'c06'!T34+'c07'!T34+'c08'!T34+'c09'!T34+'c010'!T34+'c011'!T34+'c012'!T34)/12</f>
        <v>558281.33333333337</v>
      </c>
      <c r="U34" s="3">
        <f>('c01'!U34+'c02'!U34+'c03'!U34+'c04'!U34+'c05'!U34+'c06'!U34+'c07'!U34+'c08'!U34+'c09'!U34+'c010'!U34+'c011'!U34+'c012'!U34)/12</f>
        <v>3725000</v>
      </c>
      <c r="V34" s="3">
        <f>('c01'!V34+'c02'!V34+'c03'!V34+'c04'!V34+'c05'!V34+'c06'!V34+'c07'!V34+'c08'!V34+'c09'!V34+'c010'!V34+'c011'!V34+'c012'!V34)/12</f>
        <v>182.53416666666666</v>
      </c>
      <c r="W34" s="3">
        <f>('c01'!W34+'c02'!W34+'c03'!W34+'c04'!W34+'c05'!W34+'c06'!W34+'c07'!W34+'c08'!W34+'c09'!W34+'c010'!W34+'c011'!W34+'c012'!W34)/12</f>
        <v>860791.16666666663</v>
      </c>
      <c r="X34" s="3">
        <f>('c01'!X34+'c02'!X34+'c03'!X34+'c04'!X34+'c05'!X34+'c06'!X34+'c07'!X34+'c08'!X34+'c09'!X34+'c010'!X34+'c011'!X34+'c012'!X34)/12</f>
        <v>359732.5</v>
      </c>
      <c r="Y34" s="3">
        <f>('c01'!Y34+'c02'!Y34+'c03'!Y34+'c04'!Y34+'c05'!Y34+'c06'!Y34+'c07'!Y34+'c08'!Y34+'c09'!Y34+'c010'!Y34+'c011'!Y34+'c012'!Y34)/12</f>
        <v>199.41666666666666</v>
      </c>
      <c r="Z34" s="3">
        <f>('c01'!Z34+'c02'!Z34+'c03'!Z34+'c04'!Z34+'c05'!Z34+'c06'!Z34+'c07'!Z34+'c08'!Z34+'c09'!Z34+'c010'!Z34+'c011'!Z34+'c012'!Z34)/12</f>
        <v>613368.08333333337</v>
      </c>
      <c r="AA34" s="3">
        <f>('c01'!AA34+'c02'!AA34+'c03'!AA34+'c04'!AA34+'c05'!AA34+'c06'!AA34+'c07'!AA34+'c08'!AA34+'c09'!AA34+'c010'!AA34+'c011'!AA34+'c012'!AA34)/12</f>
        <v>102166.5</v>
      </c>
      <c r="AB34" s="3">
        <f>('c01'!AB34+'c02'!AB34+'c03'!AB34+'c04'!AB34+'c05'!AB34+'c06'!AB34+'c07'!AB34+'c08'!AB34+'c09'!AB34+'c010'!AB34+'c011'!AB34+'c012'!AB34)/12</f>
        <v>7326.666666666667</v>
      </c>
      <c r="AC34" s="3">
        <f>('c01'!AC34+'c02'!AC34+'c03'!AC34+'c04'!AC34+'c05'!AC34+'c06'!AC34+'c07'!AC34+'c08'!AC34+'c09'!AC34+'c010'!AC34+'c011'!AC34+'c012'!AC34)/12</f>
        <v>28766.666666666668</v>
      </c>
      <c r="AD34" s="3">
        <f>('c01'!AD34+'c02'!AD34+'c03'!AD34+'c04'!AD34+'c05'!AD34+'c06'!AD34+'c07'!AD34+'c08'!AD34+'c09'!AD34+'c010'!AD34+'c011'!AD34+'c012'!AD34)/12</f>
        <v>0</v>
      </c>
      <c r="AF34" s="3" t="s">
        <v>46</v>
      </c>
      <c r="AG34" s="3">
        <f>('c01'!AG34+'c02'!AG34+'c03'!AG34+'c04'!AG34+'c05'!AG34+'c06'!AG34+'c07'!AG34+'c08'!AG34+'c09'!AG34+'c010'!AG34+'c011'!AG34+'c012'!AG34)/12</f>
        <v>112399.09416666668</v>
      </c>
      <c r="AH34" s="3">
        <f>('c01'!AH34+'c02'!AH34+'c03'!AH34+'c04'!AH34+'c05'!AH34+'c06'!AH34+'c07'!AH34+'c08'!AH34+'c09'!AH34+'c010'!AH34+'c011'!AH34+'c012'!AH34)/12</f>
        <v>3.6666666666666674E-2</v>
      </c>
      <c r="AI34" s="3">
        <f>('c01'!AI34+'c02'!AI34+'c03'!AI34+'c04'!AI34+'c05'!AI34+'c06'!AI34+'c07'!AI34+'c08'!AI34+'c09'!AI34+'c010'!AI34+'c011'!AI34+'c012'!AI34)/12</f>
        <v>117223.09083333332</v>
      </c>
      <c r="AJ34" s="3">
        <f>('c01'!AJ34+'c02'!AJ34+'c03'!AJ34+'c04'!AJ34+'c05'!AJ34+'c06'!AJ34+'c07'!AJ34+'c08'!AJ34+'c09'!AJ34+'c010'!AJ34+'c011'!AJ34+'c012'!AJ34)/12</f>
        <v>0</v>
      </c>
      <c r="AK34" s="3">
        <f>('c01'!AK34+'c02'!AK34+'c03'!AK34+'c04'!AK34+'c05'!AK34+'c06'!AK34+'c07'!AK34+'c08'!AK34+'c09'!AK34+'c010'!AK34+'c011'!AK34+'c012'!AK34)/12</f>
        <v>0</v>
      </c>
      <c r="AL34" s="3">
        <f>('c01'!AL34+'c02'!AL34+'c03'!AL34+'c04'!AL34+'c05'!AL34+'c06'!AL34+'c07'!AL34+'c08'!AL34+'c09'!AL34+'c010'!AL34+'c011'!AL34+'c012'!AL34)/12</f>
        <v>0</v>
      </c>
      <c r="AM34" s="3">
        <f>('c01'!AM34+'c02'!AM34+'c03'!AM34+'c04'!AM34+'c05'!AM34+'c06'!AM34+'c07'!AM34+'c08'!AM34+'c09'!AM34+'c010'!AM34+'c011'!AM34+'c012'!AM34)/12</f>
        <v>0</v>
      </c>
      <c r="AN34" s="3">
        <f>('c01'!AN34+'c02'!AN34+'c03'!AN34+'c04'!AN34+'c05'!AN34+'c06'!AN34+'c07'!AN34+'c08'!AN34+'c09'!AN34+'c010'!AN34+'c011'!AN34+'c012'!AN34)/12</f>
        <v>0</v>
      </c>
      <c r="AO34" s="3">
        <f>('c01'!AO34+'c02'!AO34+'c03'!AO34+'c04'!AO34+'c05'!AO34+'c06'!AO34+'c07'!AO34+'c08'!AO34+'c09'!AO34+'c010'!AO34+'c011'!AO34+'c012'!AO34)/12</f>
        <v>0</v>
      </c>
    </row>
    <row r="35" spans="1:41" x14ac:dyDescent="0.25">
      <c r="A35" s="11"/>
      <c r="B35">
        <f t="shared" si="1"/>
        <v>4096</v>
      </c>
      <c r="C35" s="3" t="s">
        <v>20</v>
      </c>
      <c r="D35" s="3">
        <f>('c01'!D35+'c02'!D35+'c03'!D35+'c04'!D35+'c05'!D35+'c06'!D35+'c07'!D35+'c08'!D35+'c09'!D35+'c010'!D35+'c011'!D35+'c012'!D35)/12</f>
        <v>0.13833333333333334</v>
      </c>
      <c r="E35" s="3">
        <f>('c01'!E35+'c02'!E35+'c03'!E35+'c04'!E35+'c05'!E35+'c06'!E35+'c07'!E35+'c08'!E35+'c09'!E35+'c010'!E35+'c011'!E35+'c012'!E35)/12</f>
        <v>0</v>
      </c>
      <c r="F35" s="3">
        <f>('c01'!F35+'c02'!F35+'c03'!F35+'c04'!F35+'c05'!F35+'c06'!F35+'c07'!F35+'c08'!F35+'c09'!F35+'c010'!F35+'c011'!F35+'c012'!F35)/12</f>
        <v>0.1075</v>
      </c>
      <c r="G35" s="3">
        <f>('c01'!G35+'c02'!G35+'c03'!G35+'c04'!G35+'c05'!G35+'c06'!G35+'c07'!G35+'c08'!G35+'c09'!G35+'c010'!G35+'c011'!G35+'c012'!G35)/12</f>
        <v>0.60333333333333339</v>
      </c>
      <c r="H35" s="3">
        <f>('c01'!H35+'c02'!H35+'c03'!H35+'c04'!H35+'c05'!H35+'c06'!H35+'c07'!H35+'c08'!H35+'c09'!H35+'c010'!H35+'c011'!H35+'c012'!H35)/12</f>
        <v>2.5000000000000001E-3</v>
      </c>
      <c r="I35" s="3">
        <f>('c01'!I35+'c02'!I35+'c03'!I35+'c04'!I35+'c05'!I35+'c06'!I35+'c07'!I35+'c08'!I35+'c09'!I35+'c010'!I35+'c011'!I35+'c012'!I35)/12</f>
        <v>0</v>
      </c>
      <c r="J35" s="3">
        <f>('c01'!J35+'c02'!J35+'c03'!J35+'c04'!J35+'c05'!J35+'c06'!J35+'c07'!J35+'c08'!J35+'c09'!J35+'c010'!J35+'c011'!J35+'c012'!J35)/12</f>
        <v>7.0091666666666663</v>
      </c>
      <c r="K35" s="3">
        <f>('c01'!K35+'c02'!K35+'c03'!K35+'c04'!K35+'c05'!K35+'c06'!K35+'c07'!K35+'c08'!K35+'c09'!K35+'c010'!K35+'c011'!K35+'c012'!K35)/12</f>
        <v>0</v>
      </c>
      <c r="L35" s="3">
        <f>('c01'!L35+'c02'!L35+'c03'!L35+'c04'!L35+'c05'!L35+'c06'!L35+'c07'!L35+'c08'!L35+'c09'!L35+'c010'!L35+'c011'!L35+'c012'!L35)/12</f>
        <v>0</v>
      </c>
      <c r="M35" s="3">
        <f>('c01'!M35+'c02'!M35+'c03'!M35+'c04'!M35+'c05'!M35+'c06'!M35+'c07'!M35+'c08'!M35+'c09'!M35+'c010'!M35+'c011'!M35+'c012'!M35)/12</f>
        <v>92.14</v>
      </c>
      <c r="O35" s="3">
        <f>('c01'!O35+'c02'!O35+'c03'!O35+'c04'!O35+'c05'!O35+'c06'!O35+'c07'!O35+'c08'!O35+'c09'!O35+'c010'!O35+'c011'!O35+'c012'!O35)/12</f>
        <v>654384.66666666663</v>
      </c>
      <c r="P35" s="3">
        <f>('c01'!P35+'c02'!P35+'c03'!P35+'c04'!P35+'c05'!P35+'c06'!P35+'c07'!P35+'c08'!P35+'c09'!P35+'c010'!P35+'c011'!P35+'c012'!P35)/12</f>
        <v>1141592.4166666667</v>
      </c>
      <c r="Q35" s="3">
        <f>('c01'!Q35+'c02'!Q35+'c03'!Q35+'c04'!Q35+'c05'!Q35+'c06'!Q35+'c07'!Q35+'c08'!Q35+'c09'!Q35+'c010'!Q35+'c011'!Q35+'c012'!Q35)/12</f>
        <v>1386335.3333333333</v>
      </c>
      <c r="R35" s="3">
        <f>('c01'!R35+'c02'!R35+'c03'!R35+'c04'!R35+'c05'!R35+'c06'!R35+'c07'!R35+'c08'!R35+'c09'!R35+'c010'!R35+'c011'!R35+'c012'!R35)/12</f>
        <v>67.935000000000002</v>
      </c>
      <c r="S35" s="3">
        <f>('c01'!S35+'c02'!S35+'c03'!S35+'c04'!S35+'c05'!S35+'c06'!S35+'c07'!S35+'c08'!S35+'c09'!S35+'c010'!S35+'c011'!S35+'c012'!S35)/12</f>
        <v>49038.666666666664</v>
      </c>
      <c r="T35" s="3">
        <f>('c01'!T35+'c02'!T35+'c03'!T35+'c04'!T35+'c05'!T35+'c06'!T35+'c07'!T35+'c08'!T35+'c09'!T35+'c010'!T35+'c011'!T35+'c012'!T35)/12</f>
        <v>559233.58333333337</v>
      </c>
      <c r="U35" s="3">
        <f>('c01'!U35+'c02'!U35+'c03'!U35+'c04'!U35+'c05'!U35+'c06'!U35+'c07'!U35+'c08'!U35+'c09'!U35+'c010'!U35+'c011'!U35+'c012'!U35)/12</f>
        <v>3725031.9166666665</v>
      </c>
      <c r="V35" s="3">
        <f>('c01'!V35+'c02'!V35+'c03'!V35+'c04'!V35+'c05'!V35+'c06'!V35+'c07'!V35+'c08'!V35+'c09'!V35+'c010'!V35+'c011'!V35+'c012'!V35)/12</f>
        <v>182.535</v>
      </c>
      <c r="W35" s="3">
        <f>('c01'!W35+'c02'!W35+'c03'!W35+'c04'!W35+'c05'!W35+'c06'!W35+'c07'!W35+'c08'!W35+'c09'!W35+'c010'!W35+'c011'!W35+'c012'!W35)/12</f>
        <v>860916.25</v>
      </c>
      <c r="X35" s="3">
        <f>('c01'!X35+'c02'!X35+'c03'!X35+'c04'!X35+'c05'!X35+'c06'!X35+'c07'!X35+'c08'!X35+'c09'!X35+'c010'!X35+'c011'!X35+'c012'!X35)/12</f>
        <v>360682.91666666669</v>
      </c>
      <c r="Y35" s="3">
        <f>('c01'!Y35+'c02'!Y35+'c03'!Y35+'c04'!Y35+'c05'!Y35+'c06'!Y35+'c07'!Y35+'c08'!Y35+'c09'!Y35+'c010'!Y35+'c011'!Y35+'c012'!Y35)/12</f>
        <v>190.33333333333334</v>
      </c>
      <c r="Z35" s="3">
        <f>('c01'!Z35+'c02'!Z35+'c03'!Z35+'c04'!Z35+'c05'!Z35+'c06'!Z35+'c07'!Z35+'c08'!Z35+'c09'!Z35+'c010'!Z35+'c011'!Z35+'c012'!Z35)/12</f>
        <v>613392.16666666663</v>
      </c>
      <c r="AA35" s="3">
        <f>('c01'!AA35+'c02'!AA35+'c03'!AA35+'c04'!AA35+'c05'!AA35+'c06'!AA35+'c07'!AA35+'c08'!AA35+'c09'!AA35+'c010'!AA35+'c011'!AA35+'c012'!AA35)/12</f>
        <v>102115.08333333333</v>
      </c>
      <c r="AB35" s="3">
        <f>('c01'!AB35+'c02'!AB35+'c03'!AB35+'c04'!AB35+'c05'!AB35+'c06'!AB35+'c07'!AB35+'c08'!AB35+'c09'!AB35+'c010'!AB35+'c011'!AB35+'c012'!AB35)/12</f>
        <v>7327.166666666667</v>
      </c>
      <c r="AC35" s="3">
        <f>('c01'!AC35+'c02'!AC35+'c03'!AC35+'c04'!AC35+'c05'!AC35+'c06'!AC35+'c07'!AC35+'c08'!AC35+'c09'!AC35+'c010'!AC35+'c011'!AC35+'c012'!AC35)/12</f>
        <v>28767.333333333332</v>
      </c>
      <c r="AD35" s="3">
        <f>('c01'!AD35+'c02'!AD35+'c03'!AD35+'c04'!AD35+'c05'!AD35+'c06'!AD35+'c07'!AD35+'c08'!AD35+'c09'!AD35+'c010'!AD35+'c011'!AD35+'c012'!AD35)/12</f>
        <v>0</v>
      </c>
      <c r="AF35" s="3" t="s">
        <v>46</v>
      </c>
      <c r="AG35" s="3">
        <f>('c01'!AG35+'c02'!AG35+'c03'!AG35+'c04'!AG35+'c05'!AG35+'c06'!AG35+'c07'!AG35+'c08'!AG35+'c09'!AG35+'c010'!AG35+'c011'!AG35+'c012'!AG35)/12</f>
        <v>81681.151666666658</v>
      </c>
      <c r="AH35" s="3">
        <f>('c01'!AH35+'c02'!AH35+'c03'!AH35+'c04'!AH35+'c05'!AH35+'c06'!AH35+'c07'!AH35+'c08'!AH35+'c09'!AH35+'c010'!AH35+'c011'!AH35+'c012'!AH35)/12</f>
        <v>3.0833333333333341E-2</v>
      </c>
      <c r="AI35" s="3">
        <f>('c01'!AI35+'c02'!AI35+'c03'!AI35+'c04'!AI35+'c05'!AI35+'c06'!AI35+'c07'!AI35+'c08'!AI35+'c09'!AI35+'c010'!AI35+'c011'!AI35+'c012'!AI35)/12</f>
        <v>112144.44583333332</v>
      </c>
      <c r="AJ35" s="3">
        <f>('c01'!AJ35+'c02'!AJ35+'c03'!AJ35+'c04'!AJ35+'c05'!AJ35+'c06'!AJ35+'c07'!AJ35+'c08'!AJ35+'c09'!AJ35+'c010'!AJ35+'c011'!AJ35+'c012'!AJ35)/12</f>
        <v>0</v>
      </c>
      <c r="AK35" s="3">
        <f>('c01'!AK35+'c02'!AK35+'c03'!AK35+'c04'!AK35+'c05'!AK35+'c06'!AK35+'c07'!AK35+'c08'!AK35+'c09'!AK35+'c010'!AK35+'c011'!AK35+'c012'!AK35)/12</f>
        <v>0</v>
      </c>
      <c r="AL35" s="3">
        <f>('c01'!AL35+'c02'!AL35+'c03'!AL35+'c04'!AL35+'c05'!AL35+'c06'!AL35+'c07'!AL35+'c08'!AL35+'c09'!AL35+'c010'!AL35+'c011'!AL35+'c012'!AL35)/12</f>
        <v>0</v>
      </c>
      <c r="AM35" s="3">
        <f>('c01'!AM35+'c02'!AM35+'c03'!AM35+'c04'!AM35+'c05'!AM35+'c06'!AM35+'c07'!AM35+'c08'!AM35+'c09'!AM35+'c010'!AM35+'c011'!AM35+'c012'!AM35)/12</f>
        <v>0</v>
      </c>
      <c r="AN35" s="3">
        <f>('c01'!AN35+'c02'!AN35+'c03'!AN35+'c04'!AN35+'c05'!AN35+'c06'!AN35+'c07'!AN35+'c08'!AN35+'c09'!AN35+'c010'!AN35+'c011'!AN35+'c012'!AN35)/12</f>
        <v>0</v>
      </c>
      <c r="AO35" s="3">
        <f>('c01'!AO35+'c02'!AO35+'c03'!AO35+'c04'!AO35+'c05'!AO35+'c06'!AO35+'c07'!AO35+'c08'!AO35+'c09'!AO35+'c010'!AO35+'c011'!AO35+'c012'!AO35)/12</f>
        <v>0</v>
      </c>
    </row>
    <row r="36" spans="1:41" x14ac:dyDescent="0.25">
      <c r="A36" s="11"/>
      <c r="B36">
        <f t="shared" si="1"/>
        <v>8192</v>
      </c>
      <c r="C36" s="3" t="s">
        <v>20</v>
      </c>
      <c r="D36" s="3">
        <f>('c01'!D36+'c02'!D36+'c03'!D36+'c04'!D36+'c05'!D36+'c06'!D36+'c07'!D36+'c08'!D36+'c09'!D36+'c010'!D36+'c011'!D36+'c012'!D36)/12</f>
        <v>0.14416666666666667</v>
      </c>
      <c r="E36" s="3">
        <f>('c01'!E36+'c02'!E36+'c03'!E36+'c04'!E36+'c05'!E36+'c06'!E36+'c07'!E36+'c08'!E36+'c09'!E36+'c010'!E36+'c011'!E36+'c012'!E36)/12</f>
        <v>0</v>
      </c>
      <c r="F36" s="3">
        <f>('c01'!F36+'c02'!F36+'c03'!F36+'c04'!F36+'c05'!F36+'c06'!F36+'c07'!F36+'c08'!F36+'c09'!F36+'c010'!F36+'c011'!F36+'c012'!F36)/12</f>
        <v>0.10916666666666669</v>
      </c>
      <c r="G36" s="3">
        <f>('c01'!G36+'c02'!G36+'c03'!G36+'c04'!G36+'c05'!G36+'c06'!G36+'c07'!G36+'c08'!G36+'c09'!G36+'c010'!G36+'c011'!G36+'c012'!G36)/12</f>
        <v>0.66749999999999998</v>
      </c>
      <c r="H36" s="3">
        <f>('c01'!H36+'c02'!H36+'c03'!H36+'c04'!H36+'c05'!H36+'c06'!H36+'c07'!H36+'c08'!H36+'c09'!H36+'c010'!H36+'c011'!H36+'c012'!H36)/12</f>
        <v>8.3333333333333332E-3</v>
      </c>
      <c r="I36" s="3">
        <f>('c01'!I36+'c02'!I36+'c03'!I36+'c04'!I36+'c05'!I36+'c06'!I36+'c07'!I36+'c08'!I36+'c09'!I36+'c010'!I36+'c011'!I36+'c012'!I36)/12</f>
        <v>0</v>
      </c>
      <c r="J36" s="3">
        <f>('c01'!J36+'c02'!J36+'c03'!J36+'c04'!J36+'c05'!J36+'c06'!J36+'c07'!J36+'c08'!J36+'c09'!J36+'c010'!J36+'c011'!J36+'c012'!J36)/12</f>
        <v>5.354166666666667</v>
      </c>
      <c r="K36" s="3">
        <f>('c01'!K36+'c02'!K36+'c03'!K36+'c04'!K36+'c05'!K36+'c06'!K36+'c07'!K36+'c08'!K36+'c09'!K36+'c010'!K36+'c011'!K36+'c012'!K36)/12</f>
        <v>0</v>
      </c>
      <c r="L36" s="3">
        <f>('c01'!L36+'c02'!L36+'c03'!L36+'c04'!L36+'c05'!L36+'c06'!L36+'c07'!L36+'c08'!L36+'c09'!L36+'c010'!L36+'c011'!L36+'c012'!L36)/12</f>
        <v>0</v>
      </c>
      <c r="M36" s="3">
        <f>('c01'!M36+'c02'!M36+'c03'!M36+'c04'!M36+'c05'!M36+'c06'!M36+'c07'!M36+'c08'!M36+'c09'!M36+'c010'!M36+'c011'!M36+'c012'!M36)/12</f>
        <v>93.717499999999987</v>
      </c>
      <c r="O36" s="3">
        <f>('c01'!O36+'c02'!O36+'c03'!O36+'c04'!O36+'c05'!O36+'c06'!O36+'c07'!O36+'c08'!O36+'c09'!O36+'c010'!O36+'c011'!O36+'c012'!O36)/12</f>
        <v>652577.66666666663</v>
      </c>
      <c r="P36" s="3">
        <f>('c01'!P36+'c02'!P36+'c03'!P36+'c04'!P36+'c05'!P36+'c06'!P36+'c07'!P36+'c08'!P36+'c09'!P36+'c010'!P36+'c011'!P36+'c012'!P36)/12</f>
        <v>1140861.5833333333</v>
      </c>
      <c r="Q36" s="3">
        <f>('c01'!Q36+'c02'!Q36+'c03'!Q36+'c04'!Q36+'c05'!Q36+'c06'!Q36+'c07'!Q36+'c08'!Q36+'c09'!Q36+'c010'!Q36+'c011'!Q36+'c012'!Q36)/12</f>
        <v>1388142.3333333333</v>
      </c>
      <c r="R36" s="3">
        <f>('c01'!R36+'c02'!R36+'c03'!R36+'c04'!R36+'c05'!R36+'c06'!R36+'c07'!R36+'c08'!R36+'c09'!R36+'c010'!R36+'c011'!R36+'c012'!R36)/12</f>
        <v>68.022499999999994</v>
      </c>
      <c r="S36" s="3">
        <f>('c01'!S36+'c02'!S36+'c03'!S36+'c04'!S36+'c05'!S36+'c06'!S36+'c07'!S36+'c08'!S36+'c09'!S36+'c010'!S36+'c011'!S36+'c012'!S36)/12</f>
        <v>49144</v>
      </c>
      <c r="T36" s="3">
        <f>('c01'!T36+'c02'!T36+'c03'!T36+'c04'!T36+'c05'!T36+'c06'!T36+'c07'!T36+'c08'!T36+'c09'!T36+'c010'!T36+'c011'!T36+'c012'!T36)/12</f>
        <v>560185.25</v>
      </c>
      <c r="U36" s="3">
        <f>('c01'!U36+'c02'!U36+'c03'!U36+'c04'!U36+'c05'!U36+'c06'!U36+'c07'!U36+'c08'!U36+'c09'!U36+'c010'!U36+'c011'!U36+'c012'!U36)/12</f>
        <v>3725608.75</v>
      </c>
      <c r="V36" s="3">
        <f>('c01'!V36+'c02'!V36+'c03'!V36+'c04'!V36+'c05'!V36+'c06'!V36+'c07'!V36+'c08'!V36+'c09'!V36+'c010'!V36+'c011'!V36+'c012'!V36)/12</f>
        <v>182.56333333333336</v>
      </c>
      <c r="W36" s="3">
        <f>('c01'!W36+'c02'!W36+'c03'!W36+'c04'!W36+'c05'!W36+'c06'!W36+'c07'!W36+'c08'!W36+'c09'!W36+'c010'!W36+'c011'!W36+'c012'!W36)/12</f>
        <v>861744.16666666663</v>
      </c>
      <c r="X36" s="3">
        <f>('c01'!X36+'c02'!X36+'c03'!X36+'c04'!X36+'c05'!X36+'c06'!X36+'c07'!X36+'c08'!X36+'c09'!X36+'c010'!X36+'c011'!X36+'c012'!X36)/12</f>
        <v>361623.25</v>
      </c>
      <c r="Y36" s="3">
        <f>('c01'!Y36+'c02'!Y36+'c03'!Y36+'c04'!Y36+'c05'!Y36+'c06'!Y36+'c07'!Y36+'c08'!Y36+'c09'!Y36+'c010'!Y36+'c011'!Y36+'c012'!Y36)/12</f>
        <v>205.16666666666666</v>
      </c>
      <c r="Z36" s="3">
        <f>('c01'!Z36+'c02'!Z36+'c03'!Z36+'c04'!Z36+'c05'!Z36+'c06'!Z36+'c07'!Z36+'c08'!Z36+'c09'!Z36+'c010'!Z36+'c011'!Z36+'c012'!Z36)/12</f>
        <v>614101.41666666663</v>
      </c>
      <c r="AA36" s="3">
        <f>('c01'!AA36+'c02'!AA36+'c03'!AA36+'c04'!AA36+'c05'!AA36+'c06'!AA36+'c07'!AA36+'c08'!AA36+'c09'!AA36+'c010'!AA36+'c011'!AA36+'c012'!AA36)/12</f>
        <v>102110.5</v>
      </c>
      <c r="AB36" s="3">
        <f>('c01'!AB36+'c02'!AB36+'c03'!AB36+'c04'!AB36+'c05'!AB36+'c06'!AB36+'c07'!AB36+'c08'!AB36+'c09'!AB36+'c010'!AB36+'c011'!AB36+'c012'!AB36)/12</f>
        <v>7343.666666666667</v>
      </c>
      <c r="AC36" s="3">
        <f>('c01'!AC36+'c02'!AC36+'c03'!AC36+'c04'!AC36+'c05'!AC36+'c06'!AC36+'c07'!AC36+'c08'!AC36+'c09'!AC36+'c010'!AC36+'c011'!AC36+'c012'!AC36)/12</f>
        <v>28769</v>
      </c>
      <c r="AD36" s="3">
        <f>('c01'!AD36+'c02'!AD36+'c03'!AD36+'c04'!AD36+'c05'!AD36+'c06'!AD36+'c07'!AD36+'c08'!AD36+'c09'!AD36+'c010'!AD36+'c011'!AD36+'c012'!AD36)/12</f>
        <v>0</v>
      </c>
      <c r="AF36" s="3" t="s">
        <v>46</v>
      </c>
      <c r="AG36" s="3">
        <f>('c01'!AG36+'c02'!AG36+'c03'!AG36+'c04'!AG36+'c05'!AG36+'c06'!AG36+'c07'!AG36+'c08'!AG36+'c09'!AG36+'c010'!AG36+'c011'!AG36+'c012'!AG36)/12</f>
        <v>74916.725833333345</v>
      </c>
      <c r="AH36" s="3">
        <f>('c01'!AH36+'c02'!AH36+'c03'!AH36+'c04'!AH36+'c05'!AH36+'c06'!AH36+'c07'!AH36+'c08'!AH36+'c09'!AH36+'c010'!AH36+'c011'!AH36+'c012'!AH36)/12</f>
        <v>9.4166666666666676E-2</v>
      </c>
      <c r="AI36" s="3">
        <f>('c01'!AI36+'c02'!AI36+'c03'!AI36+'c04'!AI36+'c05'!AI36+'c06'!AI36+'c07'!AI36+'c08'!AI36+'c09'!AI36+'c010'!AI36+'c011'!AI36+'c012'!AI36)/12</f>
        <v>102611.84083333334</v>
      </c>
      <c r="AJ36" s="3">
        <f>('c01'!AJ36+'c02'!AJ36+'c03'!AJ36+'c04'!AJ36+'c05'!AJ36+'c06'!AJ36+'c07'!AJ36+'c08'!AJ36+'c09'!AJ36+'c010'!AJ36+'c011'!AJ36+'c012'!AJ36)/12</f>
        <v>9.166666666666665E-3</v>
      </c>
      <c r="AK36" s="3">
        <f>('c01'!AK36+'c02'!AK36+'c03'!AK36+'c04'!AK36+'c05'!AK36+'c06'!AK36+'c07'!AK36+'c08'!AK36+'c09'!AK36+'c010'!AK36+'c011'!AK36+'c012'!AK36)/12</f>
        <v>0</v>
      </c>
      <c r="AL36" s="3">
        <f>('c01'!AL36+'c02'!AL36+'c03'!AL36+'c04'!AL36+'c05'!AL36+'c06'!AL36+'c07'!AL36+'c08'!AL36+'c09'!AL36+'c010'!AL36+'c011'!AL36+'c012'!AL36)/12</f>
        <v>0</v>
      </c>
      <c r="AM36" s="3">
        <f>('c01'!AM36+'c02'!AM36+'c03'!AM36+'c04'!AM36+'c05'!AM36+'c06'!AM36+'c07'!AM36+'c08'!AM36+'c09'!AM36+'c010'!AM36+'c011'!AM36+'c012'!AM36)/12</f>
        <v>0</v>
      </c>
      <c r="AN36" s="3">
        <f>('c01'!AN36+'c02'!AN36+'c03'!AN36+'c04'!AN36+'c05'!AN36+'c06'!AN36+'c07'!AN36+'c08'!AN36+'c09'!AN36+'c010'!AN36+'c011'!AN36+'c012'!AN36)/12</f>
        <v>0</v>
      </c>
      <c r="AO36" s="3">
        <f>('c01'!AO36+'c02'!AO36+'c03'!AO36+'c04'!AO36+'c05'!AO36+'c06'!AO36+'c07'!AO36+'c08'!AO36+'c09'!AO36+'c010'!AO36+'c011'!AO36+'c012'!AO36)/12</f>
        <v>0</v>
      </c>
    </row>
    <row r="37" spans="1:41" x14ac:dyDescent="0.25">
      <c r="A37" s="11"/>
      <c r="B37">
        <f t="shared" si="1"/>
        <v>16384</v>
      </c>
      <c r="C37" s="3" t="s">
        <v>20</v>
      </c>
      <c r="D37" s="3">
        <f>('c01'!D37+'c02'!D37+'c03'!D37+'c04'!D37+'c05'!D37+'c06'!D37+'c07'!D37+'c08'!D37+'c09'!D37+'c010'!D37+'c011'!D37+'c012'!D37)/12</f>
        <v>0.20416666666666669</v>
      </c>
      <c r="E37" s="3">
        <f>('c01'!E37+'c02'!E37+'c03'!E37+'c04'!E37+'c05'!E37+'c06'!E37+'c07'!E37+'c08'!E37+'c09'!E37+'c010'!E37+'c011'!E37+'c012'!E37)/12</f>
        <v>8.3333333333333339E-4</v>
      </c>
      <c r="F37" s="3">
        <f>('c01'!F37+'c02'!F37+'c03'!F37+'c04'!F37+'c05'!F37+'c06'!F37+'c07'!F37+'c08'!F37+'c09'!F37+'c010'!F37+'c011'!F37+'c012'!F37)/12</f>
        <v>0.16916666666666666</v>
      </c>
      <c r="G37" s="3">
        <f>('c01'!G37+'c02'!G37+'c03'!G37+'c04'!G37+'c05'!G37+'c06'!G37+'c07'!G37+'c08'!G37+'c09'!G37+'c010'!G37+'c011'!G37+'c012'!G37)/12</f>
        <v>0.62</v>
      </c>
      <c r="H37" s="3">
        <f>('c01'!H37+'c02'!H37+'c03'!H37+'c04'!H37+'c05'!H37+'c06'!H37+'c07'!H37+'c08'!H37+'c09'!H37+'c010'!H37+'c011'!H37+'c012'!H37)/12</f>
        <v>7.0833333333333345E-2</v>
      </c>
      <c r="I37" s="3">
        <f>('c01'!I37+'c02'!I37+'c03'!I37+'c04'!I37+'c05'!I37+'c06'!I37+'c07'!I37+'c08'!I37+'c09'!I37+'c010'!I37+'c011'!I37+'c012'!I37)/12</f>
        <v>0</v>
      </c>
      <c r="J37" s="3">
        <f>('c01'!J37+'c02'!J37+'c03'!J37+'c04'!J37+'c05'!J37+'c06'!J37+'c07'!J37+'c08'!J37+'c09'!J37+'c010'!J37+'c011'!J37+'c012'!J37)/12</f>
        <v>7.0874999999999995</v>
      </c>
      <c r="K37" s="3">
        <f>('c01'!K37+'c02'!K37+'c03'!K37+'c04'!K37+'c05'!K37+'c06'!K37+'c07'!K37+'c08'!K37+'c09'!K37+'c010'!K37+'c011'!K37+'c012'!K37)/12</f>
        <v>0</v>
      </c>
      <c r="L37" s="3">
        <f>('c01'!L37+'c02'!L37+'c03'!L37+'c04'!L37+'c05'!L37+'c06'!L37+'c07'!L37+'c08'!L37+'c09'!L37+'c010'!L37+'c011'!L37+'c012'!L37)/12</f>
        <v>0</v>
      </c>
      <c r="M37" s="3">
        <f>('c01'!M37+'c02'!M37+'c03'!M37+'c04'!M37+'c05'!M37+'c06'!M37+'c07'!M37+'c08'!M37+'c09'!M37+'c010'!M37+'c011'!M37+'c012'!M37)/12</f>
        <v>91.848333333333343</v>
      </c>
      <c r="O37" s="3">
        <f>('c01'!O37+'c02'!O37+'c03'!O37+'c04'!O37+'c05'!O37+'c06'!O37+'c07'!O37+'c08'!O37+'c09'!O37+'c010'!O37+'c011'!O37+'c012'!O37)/12</f>
        <v>650574.83333333337</v>
      </c>
      <c r="P37" s="3">
        <f>('c01'!P37+'c02'!P37+'c03'!P37+'c04'!P37+'c05'!P37+'c06'!P37+'c07'!P37+'c08'!P37+'c09'!P37+'c010'!P37+'c011'!P37+'c012'!P37)/12</f>
        <v>1139946.25</v>
      </c>
      <c r="Q37" s="3">
        <f>('c01'!Q37+'c02'!Q37+'c03'!Q37+'c04'!Q37+'c05'!Q37+'c06'!Q37+'c07'!Q37+'c08'!Q37+'c09'!Q37+'c010'!Q37+'c011'!Q37+'c012'!Q37)/12</f>
        <v>1390145.1666666667</v>
      </c>
      <c r="R37" s="3">
        <f>('c01'!R37+'c02'!R37+'c03'!R37+'c04'!R37+'c05'!R37+'c06'!R37+'c07'!R37+'c08'!R37+'c09'!R37+'c010'!R37+'c011'!R37+'c012'!R37)/12</f>
        <v>68.12166666666667</v>
      </c>
      <c r="S37" s="3">
        <f>('c01'!S37+'c02'!S37+'c03'!S37+'c04'!S37+'c05'!S37+'c06'!S37+'c07'!S37+'c08'!S37+'c09'!S37+'c010'!S37+'c011'!S37+'c012'!S37)/12</f>
        <v>49252.916666666664</v>
      </c>
      <c r="T37" s="3">
        <f>('c01'!T37+'c02'!T37+'c03'!T37+'c04'!T37+'c05'!T37+'c06'!T37+'c07'!T37+'c08'!T37+'c09'!T37+'c010'!T37+'c011'!T37+'c012'!T37)/12</f>
        <v>561146.41666666663</v>
      </c>
      <c r="U37" s="3">
        <f>('c01'!U37+'c02'!U37+'c03'!U37+'c04'!U37+'c05'!U37+'c06'!U37+'c07'!U37+'c08'!U37+'c09'!U37+'c010'!U37+'c011'!U37+'c012'!U37)/12</f>
        <v>3726501.1666666665</v>
      </c>
      <c r="V37" s="3">
        <f>('c01'!V37+'c02'!V37+'c03'!V37+'c04'!V37+'c05'!V37+'c06'!V37+'c07'!V37+'c08'!V37+'c09'!V37+'c010'!V37+'c011'!V37+'c012'!V37)/12</f>
        <v>182.60666666666665</v>
      </c>
      <c r="W37" s="3">
        <f>('c01'!W37+'c02'!W37+'c03'!W37+'c04'!W37+'c05'!W37+'c06'!W37+'c07'!W37+'c08'!W37+'c09'!W37+'c010'!W37+'c011'!W37+'c012'!W37)/12</f>
        <v>862728.58333333337</v>
      </c>
      <c r="X37" s="3">
        <f>('c01'!X37+'c02'!X37+'c03'!X37+'c04'!X37+'c05'!X37+'c06'!X37+'c07'!X37+'c08'!X37+'c09'!X37+'c010'!X37+'c011'!X37+'c012'!X37)/12</f>
        <v>362569.91666666669</v>
      </c>
      <c r="Y37" s="3">
        <f>('c01'!Y37+'c02'!Y37+'c03'!Y37+'c04'!Y37+'c05'!Y37+'c06'!Y37+'c07'!Y37+'c08'!Y37+'c09'!Y37+'c010'!Y37+'c011'!Y37+'c012'!Y37)/12</f>
        <v>191.5</v>
      </c>
      <c r="Z37" s="3">
        <f>('c01'!Z37+'c02'!Z37+'c03'!Z37+'c04'!Z37+'c05'!Z37+'c06'!Z37+'c07'!Z37+'c08'!Z37+'c09'!Z37+'c010'!Z37+'c011'!Z37+'c012'!Z37)/12</f>
        <v>614966.66666666663</v>
      </c>
      <c r="AA37" s="3">
        <f>('c01'!AA37+'c02'!AA37+'c03'!AA37+'c04'!AA37+'c05'!AA37+'c06'!AA37+'c07'!AA37+'c08'!AA37+'c09'!AA37+'c010'!AA37+'c011'!AA37+'c012'!AA37)/12</f>
        <v>102174.75</v>
      </c>
      <c r="AB37" s="3">
        <f>('c01'!AB37+'c02'!AB37+'c03'!AB37+'c04'!AB37+'c05'!AB37+'c06'!AB37+'c07'!AB37+'c08'!AB37+'c09'!AB37+'c010'!AB37+'c011'!AB37+'c012'!AB37)/12</f>
        <v>7354.833333333333</v>
      </c>
      <c r="AC37" s="3">
        <f>('c01'!AC37+'c02'!AC37+'c03'!AC37+'c04'!AC37+'c05'!AC37+'c06'!AC37+'c07'!AC37+'c08'!AC37+'c09'!AC37+'c010'!AC37+'c011'!AC37+'c012'!AC37)/12</f>
        <v>28768.75</v>
      </c>
      <c r="AD37" s="3">
        <f>('c01'!AD37+'c02'!AD37+'c03'!AD37+'c04'!AD37+'c05'!AD37+'c06'!AD37+'c07'!AD37+'c08'!AD37+'c09'!AD37+'c010'!AD37+'c011'!AD37+'c012'!AD37)/12</f>
        <v>0</v>
      </c>
      <c r="AF37" s="3" t="s">
        <v>46</v>
      </c>
      <c r="AG37" s="3">
        <f>('c01'!AG37+'c02'!AG37+'c03'!AG37+'c04'!AG37+'c05'!AG37+'c06'!AG37+'c07'!AG37+'c08'!AG37+'c09'!AG37+'c010'!AG37+'c011'!AG37+'c012'!AG37)/12</f>
        <v>59315.446666666663</v>
      </c>
      <c r="AH37" s="3">
        <f>('c01'!AH37+'c02'!AH37+'c03'!AH37+'c04'!AH37+'c05'!AH37+'c06'!AH37+'c07'!AH37+'c08'!AH37+'c09'!AH37+'c010'!AH37+'c011'!AH37+'c012'!AH37)/12</f>
        <v>3.5000000000000003E-2</v>
      </c>
      <c r="AI37" s="3">
        <f>('c01'!AI37+'c02'!AI37+'c03'!AI37+'c04'!AI37+'c05'!AI37+'c06'!AI37+'c07'!AI37+'c08'!AI37+'c09'!AI37+'c010'!AI37+'c011'!AI37+'c012'!AI37)/12</f>
        <v>81145.346666666665</v>
      </c>
      <c r="AJ37" s="3">
        <f>('c01'!AJ37+'c02'!AJ37+'c03'!AJ37+'c04'!AJ37+'c05'!AJ37+'c06'!AJ37+'c07'!AJ37+'c08'!AJ37+'c09'!AJ37+'c010'!AJ37+'c011'!AJ37+'c012'!AJ37)/12</f>
        <v>0</v>
      </c>
      <c r="AK37" s="3">
        <f>('c01'!AK37+'c02'!AK37+'c03'!AK37+'c04'!AK37+'c05'!AK37+'c06'!AK37+'c07'!AK37+'c08'!AK37+'c09'!AK37+'c010'!AK37+'c011'!AK37+'c012'!AK37)/12</f>
        <v>0</v>
      </c>
      <c r="AL37" s="3">
        <f>('c01'!AL37+'c02'!AL37+'c03'!AL37+'c04'!AL37+'c05'!AL37+'c06'!AL37+'c07'!AL37+'c08'!AL37+'c09'!AL37+'c010'!AL37+'c011'!AL37+'c012'!AL37)/12</f>
        <v>0</v>
      </c>
      <c r="AM37" s="3">
        <f>('c01'!AM37+'c02'!AM37+'c03'!AM37+'c04'!AM37+'c05'!AM37+'c06'!AM37+'c07'!AM37+'c08'!AM37+'c09'!AM37+'c010'!AM37+'c011'!AM37+'c012'!AM37)/12</f>
        <v>0</v>
      </c>
      <c r="AN37" s="3">
        <f>('c01'!AN37+'c02'!AN37+'c03'!AN37+'c04'!AN37+'c05'!AN37+'c06'!AN37+'c07'!AN37+'c08'!AN37+'c09'!AN37+'c010'!AN37+'c011'!AN37+'c012'!AN37)/12</f>
        <v>0</v>
      </c>
      <c r="AO37" s="3">
        <f>('c01'!AO37+'c02'!AO37+'c03'!AO37+'c04'!AO37+'c05'!AO37+'c06'!AO37+'c07'!AO37+'c08'!AO37+'c09'!AO37+'c010'!AO37+'c011'!AO37+'c012'!AO37)/12</f>
        <v>0</v>
      </c>
    </row>
    <row r="38" spans="1:41" x14ac:dyDescent="0.25">
      <c r="A38" s="11"/>
      <c r="B38">
        <f t="shared" si="1"/>
        <v>32768</v>
      </c>
      <c r="C38" s="3" t="s">
        <v>20</v>
      </c>
      <c r="D38" s="3">
        <f>('c01'!D38+'c02'!D38+'c03'!D38+'c04'!D38+'c05'!D38+'c06'!D38+'c07'!D38+'c08'!D38+'c09'!D38+'c010'!D38+'c011'!D38+'c012'!D38)/12</f>
        <v>0.25583333333333336</v>
      </c>
      <c r="E38" s="3">
        <f>('c01'!E38+'c02'!E38+'c03'!E38+'c04'!E38+'c05'!E38+'c06'!E38+'c07'!E38+'c08'!E38+'c09'!E38+'c010'!E38+'c011'!E38+'c012'!E38)/12</f>
        <v>0</v>
      </c>
      <c r="F38" s="3">
        <f>('c01'!F38+'c02'!F38+'c03'!F38+'c04'!F38+'c05'!F38+'c06'!F38+'c07'!F38+'c08'!F38+'c09'!F38+'c010'!F38+'c011'!F38+'c012'!F38)/12</f>
        <v>0.20166666666666666</v>
      </c>
      <c r="G38" s="3">
        <f>('c01'!G38+'c02'!G38+'c03'!G38+'c04'!G38+'c05'!G38+'c06'!G38+'c07'!G38+'c08'!G38+'c09'!G38+'c010'!G38+'c011'!G38+'c012'!G38)/12</f>
        <v>0.59750000000000003</v>
      </c>
      <c r="H38" s="3">
        <f>('c01'!H38+'c02'!H38+'c03'!H38+'c04'!H38+'c05'!H38+'c06'!H38+'c07'!H38+'c08'!H38+'c09'!H38+'c010'!H38+'c011'!H38+'c012'!H38)/12</f>
        <v>0.15</v>
      </c>
      <c r="I38" s="3">
        <f>('c01'!I38+'c02'!I38+'c03'!I38+'c04'!I38+'c05'!I38+'c06'!I38+'c07'!I38+'c08'!I38+'c09'!I38+'c010'!I38+'c011'!I38+'c012'!I38)/12</f>
        <v>0</v>
      </c>
      <c r="J38" s="3">
        <f>('c01'!J38+'c02'!J38+'c03'!J38+'c04'!J38+'c05'!J38+'c06'!J38+'c07'!J38+'c08'!J38+'c09'!J38+'c010'!J38+'c011'!J38+'c012'!J38)/12</f>
        <v>6.1016666666666675</v>
      </c>
      <c r="K38" s="3">
        <f>('c01'!K38+'c02'!K38+'c03'!K38+'c04'!K38+'c05'!K38+'c06'!K38+'c07'!K38+'c08'!K38+'c09'!K38+'c010'!K38+'c011'!K38+'c012'!K38)/12</f>
        <v>0</v>
      </c>
      <c r="L38" s="3">
        <f>('c01'!L38+'c02'!L38+'c03'!L38+'c04'!L38+'c05'!L38+'c06'!L38+'c07'!L38+'c08'!L38+'c09'!L38+'c010'!L38+'c011'!L38+'c012'!L38)/12</f>
        <v>0</v>
      </c>
      <c r="M38" s="3">
        <f>('c01'!M38+'c02'!M38+'c03'!M38+'c04'!M38+'c05'!M38+'c06'!M38+'c07'!M38+'c08'!M38+'c09'!M38+'c010'!M38+'c011'!M38+'c012'!M38)/12</f>
        <v>92.692499999999995</v>
      </c>
      <c r="O38" s="3">
        <f>('c01'!O38+'c02'!O38+'c03'!O38+'c04'!O38+'c05'!O38+'c06'!O38+'c07'!O38+'c08'!O38+'c09'!O38+'c010'!O38+'c011'!O38+'c012'!O38)/12</f>
        <v>648553</v>
      </c>
      <c r="P38" s="3">
        <f>('c01'!P38+'c02'!P38+'c03'!P38+'c04'!P38+'c05'!P38+'c06'!P38+'c07'!P38+'c08'!P38+'c09'!P38+'c010'!P38+'c011'!P38+'c012'!P38)/12</f>
        <v>1139023.8333333333</v>
      </c>
      <c r="Q38" s="3">
        <f>('c01'!Q38+'c02'!Q38+'c03'!Q38+'c04'!Q38+'c05'!Q38+'c06'!Q38+'c07'!Q38+'c08'!Q38+'c09'!Q38+'c010'!Q38+'c011'!Q38+'c012'!Q38)/12</f>
        <v>1392167</v>
      </c>
      <c r="R38" s="3">
        <f>('c01'!R38+'c02'!R38+'c03'!R38+'c04'!R38+'c05'!R38+'c06'!R38+'c07'!R38+'c08'!R38+'c09'!R38+'c010'!R38+'c011'!R38+'c012'!R38)/12</f>
        <v>68.219166666666666</v>
      </c>
      <c r="S38" s="3">
        <f>('c01'!S38+'c02'!S38+'c03'!S38+'c04'!S38+'c05'!S38+'c06'!S38+'c07'!S38+'c08'!S38+'c09'!S38+'c010'!S38+'c011'!S38+'c012'!S38)/12</f>
        <v>49362.166666666664</v>
      </c>
      <c r="T38" s="3">
        <f>('c01'!T38+'c02'!T38+'c03'!T38+'c04'!T38+'c05'!T38+'c06'!T38+'c07'!T38+'c08'!T38+'c09'!T38+'c010'!T38+'c011'!T38+'c012'!T38)/12</f>
        <v>562115.41666666663</v>
      </c>
      <c r="U38" s="3">
        <f>('c01'!U38+'c02'!U38+'c03'!U38+'c04'!U38+'c05'!U38+'c06'!U38+'c07'!U38+'c08'!U38+'c09'!U38+'c010'!U38+'c011'!U38+'c012'!U38)/12</f>
        <v>3725323.6666666665</v>
      </c>
      <c r="V38" s="3">
        <f>('c01'!V38+'c02'!V38+'c03'!V38+'c04'!V38+'c05'!V38+'c06'!V38+'c07'!V38+'c08'!V38+'c09'!V38+'c010'!V38+'c011'!V38+'c012'!V38)/12</f>
        <v>182.54833333333332</v>
      </c>
      <c r="W38" s="3">
        <f>('c01'!W38+'c02'!W38+'c03'!W38+'c04'!W38+'c05'!W38+'c06'!W38+'c07'!W38+'c08'!W38+'c09'!W38+'c010'!W38+'c011'!W38+'c012'!W38)/12</f>
        <v>863710.41666666663</v>
      </c>
      <c r="X38" s="3">
        <f>('c01'!X38+'c02'!X38+'c03'!X38+'c04'!X38+'c05'!X38+'c06'!X38+'c07'!X38+'c08'!X38+'c09'!X38+'c010'!X38+'c011'!X38+'c012'!X38)/12</f>
        <v>363522.58333333331</v>
      </c>
      <c r="Y38" s="3">
        <f>('c01'!Y38+'c02'!Y38+'c03'!Y38+'c04'!Y38+'c05'!Y38+'c06'!Y38+'c07'!Y38+'c08'!Y38+'c09'!Y38+'c010'!Y38+'c011'!Y38+'c012'!Y38)/12</f>
        <v>211.83333333333334</v>
      </c>
      <c r="Z38" s="3">
        <f>('c01'!Z38+'c02'!Z38+'c03'!Z38+'c04'!Z38+'c05'!Z38+'c06'!Z38+'c07'!Z38+'c08'!Z38+'c09'!Z38+'c010'!Z38+'c011'!Z38+'c012'!Z38)/12</f>
        <v>615818.16666666663</v>
      </c>
      <c r="AA38" s="3">
        <f>('c01'!AA38+'c02'!AA38+'c03'!AA38+'c04'!AA38+'c05'!AA38+'c06'!AA38+'c07'!AA38+'c08'!AA38+'c09'!AA38+'c010'!AA38+'c011'!AA38+'c012'!AA38)/12</f>
        <v>102230.33333333333</v>
      </c>
      <c r="AB38" s="3">
        <f>('c01'!AB38+'c02'!AB38+'c03'!AB38+'c04'!AB38+'c05'!AB38+'c06'!AB38+'c07'!AB38+'c08'!AB38+'c09'!AB38+'c010'!AB38+'c011'!AB38+'c012'!AB38)/12</f>
        <v>7367.416666666667</v>
      </c>
      <c r="AC38" s="3">
        <f>('c01'!AC38+'c02'!AC38+'c03'!AC38+'c04'!AC38+'c05'!AC38+'c06'!AC38+'c07'!AC38+'c08'!AC38+'c09'!AC38+'c010'!AC38+'c011'!AC38+'c012'!AC38)/12</f>
        <v>28769.75</v>
      </c>
      <c r="AD38" s="3">
        <f>('c01'!AD38+'c02'!AD38+'c03'!AD38+'c04'!AD38+'c05'!AD38+'c06'!AD38+'c07'!AD38+'c08'!AD38+'c09'!AD38+'c010'!AD38+'c011'!AD38+'c012'!AD38)/12</f>
        <v>0</v>
      </c>
      <c r="AF38" s="3" t="s">
        <v>46</v>
      </c>
      <c r="AG38" s="3">
        <f>('c01'!AG38+'c02'!AG38+'c03'!AG38+'c04'!AG38+'c05'!AG38+'c06'!AG38+'c07'!AG38+'c08'!AG38+'c09'!AG38+'c010'!AG38+'c011'!AG38+'c012'!AG38)/12</f>
        <v>36409.064166666663</v>
      </c>
      <c r="AH38" s="3">
        <f>('c01'!AH38+'c02'!AH38+'c03'!AH38+'c04'!AH38+'c05'!AH38+'c06'!AH38+'c07'!AH38+'c08'!AH38+'c09'!AH38+'c010'!AH38+'c011'!AH38+'c012'!AH38)/12</f>
        <v>4.5000000000000005E-2</v>
      </c>
      <c r="AI38" s="3">
        <f>('c01'!AI38+'c02'!AI38+'c03'!AI38+'c04'!AI38+'c05'!AI38+'c06'!AI38+'c07'!AI38+'c08'!AI38+'c09'!AI38+'c010'!AI38+'c011'!AI38+'c012'!AI38)/12</f>
        <v>51887.955833333333</v>
      </c>
      <c r="AJ38" s="3">
        <f>('c01'!AJ38+'c02'!AJ38+'c03'!AJ38+'c04'!AJ38+'c05'!AJ38+'c06'!AJ38+'c07'!AJ38+'c08'!AJ38+'c09'!AJ38+'c010'!AJ38+'c011'!AJ38+'c012'!AJ38)/12</f>
        <v>0</v>
      </c>
      <c r="AK38" s="3">
        <f>('c01'!AK38+'c02'!AK38+'c03'!AK38+'c04'!AK38+'c05'!AK38+'c06'!AK38+'c07'!AK38+'c08'!AK38+'c09'!AK38+'c010'!AK38+'c011'!AK38+'c012'!AK38)/12</f>
        <v>0</v>
      </c>
      <c r="AL38" s="3">
        <f>('c01'!AL38+'c02'!AL38+'c03'!AL38+'c04'!AL38+'c05'!AL38+'c06'!AL38+'c07'!AL38+'c08'!AL38+'c09'!AL38+'c010'!AL38+'c011'!AL38+'c012'!AL38)/12</f>
        <v>0</v>
      </c>
      <c r="AM38" s="3">
        <f>('c01'!AM38+'c02'!AM38+'c03'!AM38+'c04'!AM38+'c05'!AM38+'c06'!AM38+'c07'!AM38+'c08'!AM38+'c09'!AM38+'c010'!AM38+'c011'!AM38+'c012'!AM38)/12</f>
        <v>0</v>
      </c>
      <c r="AN38" s="3">
        <f>('c01'!AN38+'c02'!AN38+'c03'!AN38+'c04'!AN38+'c05'!AN38+'c06'!AN38+'c07'!AN38+'c08'!AN38+'c09'!AN38+'c010'!AN38+'c011'!AN38+'c012'!AN38)/12</f>
        <v>0</v>
      </c>
      <c r="AO38" s="3">
        <f>('c01'!AO38+'c02'!AO38+'c03'!AO38+'c04'!AO38+'c05'!AO38+'c06'!AO38+'c07'!AO38+'c08'!AO38+'c09'!AO38+'c010'!AO38+'c011'!AO38+'c012'!AO38)/12</f>
        <v>0</v>
      </c>
    </row>
    <row r="39" spans="1:41" x14ac:dyDescent="0.25">
      <c r="A39" s="11"/>
      <c r="B39">
        <f>65495</f>
        <v>65495</v>
      </c>
      <c r="C39" s="3" t="s">
        <v>20</v>
      </c>
      <c r="D39" s="3">
        <f>('c01'!D39+'c02'!D39+'c03'!D39+'c04'!D39+'c05'!D39+'c06'!D39+'c07'!D39+'c08'!D39+'c09'!D39+'c010'!D39+'c011'!D39+'c012'!D39)/12</f>
        <v>0.29833333333333339</v>
      </c>
      <c r="E39" s="3">
        <f>('c01'!E39+'c02'!E39+'c03'!E39+'c04'!E39+'c05'!E39+'c06'!E39+'c07'!E39+'c08'!E39+'c09'!E39+'c010'!E39+'c011'!E39+'c012'!E39)/12</f>
        <v>0</v>
      </c>
      <c r="F39" s="3">
        <f>('c01'!F39+'c02'!F39+'c03'!F39+'c04'!F39+'c05'!F39+'c06'!F39+'c07'!F39+'c08'!F39+'c09'!F39+'c010'!F39+'c011'!F39+'c012'!F39)/12</f>
        <v>0.2091666666666667</v>
      </c>
      <c r="G39" s="3">
        <f>('c01'!G39+'c02'!G39+'c03'!G39+'c04'!G39+'c05'!G39+'c06'!G39+'c07'!G39+'c08'!G39+'c09'!G39+'c010'!G39+'c011'!G39+'c012'!G39)/12</f>
        <v>0.70833333333333315</v>
      </c>
      <c r="H39" s="3">
        <f>('c01'!H39+'c02'!H39+'c03'!H39+'c04'!H39+'c05'!H39+'c06'!H39+'c07'!H39+'c08'!H39+'c09'!H39+'c010'!H39+'c011'!H39+'c012'!H39)/12</f>
        <v>7.6666666666666661E-2</v>
      </c>
      <c r="I39" s="3">
        <f>('c01'!I39+'c02'!I39+'c03'!I39+'c04'!I39+'c05'!I39+'c06'!I39+'c07'!I39+'c08'!I39+'c09'!I39+'c010'!I39+'c011'!I39+'c012'!I39)/12</f>
        <v>0</v>
      </c>
      <c r="J39" s="3">
        <f>('c01'!J39+'c02'!J39+'c03'!J39+'c04'!J39+'c05'!J39+'c06'!J39+'c07'!J39+'c08'!J39+'c09'!J39+'c010'!J39+'c011'!J39+'c012'!J39)/12</f>
        <v>1.6733333333333336</v>
      </c>
      <c r="K39" s="3">
        <f>('c01'!K39+'c02'!K39+'c03'!K39+'c04'!K39+'c05'!K39+'c06'!K39+'c07'!K39+'c08'!K39+'c09'!K39+'c010'!K39+'c011'!K39+'c012'!K39)/12</f>
        <v>0</v>
      </c>
      <c r="L39" s="3">
        <f>('c01'!L39+'c02'!L39+'c03'!L39+'c04'!L39+'c05'!L39+'c06'!L39+'c07'!L39+'c08'!L39+'c09'!L39+'c010'!L39+'c011'!L39+'c012'!L39)/12</f>
        <v>0</v>
      </c>
      <c r="M39" s="3">
        <f>('c01'!M39+'c02'!M39+'c03'!M39+'c04'!M39+'c05'!M39+'c06'!M39+'c07'!M39+'c08'!M39+'c09'!M39+'c010'!M39+'c011'!M39+'c012'!M39)/12</f>
        <v>97.032500000000013</v>
      </c>
      <c r="O39" s="3">
        <f>('c01'!O39+'c02'!O39+'c03'!O39+'c04'!O39+'c05'!O39+'c06'!O39+'c07'!O39+'c08'!O39+'c09'!O39+'c010'!O39+'c011'!O39+'c012'!O39)/12</f>
        <v>647161.75</v>
      </c>
      <c r="P39" s="3">
        <f>('c01'!P39+'c02'!P39+'c03'!P39+'c04'!P39+'c05'!P39+'c06'!P39+'c07'!P39+'c08'!P39+'c09'!P39+'c010'!P39+'c011'!P39+'c012'!P39)/12</f>
        <v>1138786.0833333333</v>
      </c>
      <c r="Q39" s="3">
        <f>('c01'!Q39+'c02'!Q39+'c03'!Q39+'c04'!Q39+'c05'!Q39+'c06'!Q39+'c07'!Q39+'c08'!Q39+'c09'!Q39+'c010'!Q39+'c011'!Q39+'c012'!Q39)/12</f>
        <v>1393558.25</v>
      </c>
      <c r="R39" s="3">
        <f>('c01'!R39+'c02'!R39+'c03'!R39+'c04'!R39+'c05'!R39+'c06'!R39+'c07'!R39+'c08'!R39+'c09'!R39+'c010'!R39+'c011'!R39+'c012'!R39)/12</f>
        <v>68.287499999999994</v>
      </c>
      <c r="S39" s="3">
        <f>('c01'!S39+'c02'!S39+'c03'!S39+'c04'!S39+'c05'!S39+'c06'!S39+'c07'!S39+'c08'!S39+'c09'!S39+'c010'!S39+'c011'!S39+'c012'!S39)/12</f>
        <v>49466.083333333336</v>
      </c>
      <c r="T39" s="3">
        <f>('c01'!T39+'c02'!T39+'c03'!T39+'c04'!T39+'c05'!T39+'c06'!T39+'c07'!T39+'c08'!T39+'c09'!T39+'c010'!T39+'c011'!T39+'c012'!T39)/12</f>
        <v>563144.08333333337</v>
      </c>
      <c r="U39" s="3">
        <f>('c01'!U39+'c02'!U39+'c03'!U39+'c04'!U39+'c05'!U39+'c06'!U39+'c07'!U39+'c08'!U39+'c09'!U39+'c010'!U39+'c011'!U39+'c012'!U39)/12</f>
        <v>3725531.5833333335</v>
      </c>
      <c r="V39" s="3">
        <f>('c01'!V39+'c02'!V39+'c03'!V39+'c04'!V39+'c05'!V39+'c06'!V39+'c07'!V39+'c08'!V39+'c09'!V39+'c010'!V39+'c011'!V39+'c012'!V39)/12</f>
        <v>182.55916666666667</v>
      </c>
      <c r="W39" s="3">
        <f>('c01'!W39+'c02'!W39+'c03'!W39+'c04'!W39+'c05'!W39+'c06'!W39+'c07'!W39+'c08'!W39+'c09'!W39+'c010'!W39+'c011'!W39+'c012'!W39)/12</f>
        <v>864046.25</v>
      </c>
      <c r="X39" s="3">
        <f>('c01'!X39+'c02'!X39+'c03'!X39+'c04'!X39+'c05'!X39+'c06'!X39+'c07'!X39+'c08'!X39+'c09'!X39+'c010'!X39+'c011'!X39+'c012'!X39)/12</f>
        <v>364531.75</v>
      </c>
      <c r="Y39" s="3">
        <f>('c01'!Y39+'c02'!Y39+'c03'!Y39+'c04'!Y39+'c05'!Y39+'c06'!Y39+'c07'!Y39+'c08'!Y39+'c09'!Y39+'c010'!Y39+'c011'!Y39+'c012'!Y39)/12</f>
        <v>191.08333333333334</v>
      </c>
      <c r="Z39" s="3">
        <f>('c01'!Z39+'c02'!Z39+'c03'!Z39+'c04'!Z39+'c05'!Z39+'c06'!Z39+'c07'!Z39+'c08'!Z39+'c09'!Z39+'c010'!Z39+'c011'!Z39+'c012'!Z39)/12</f>
        <v>616032.83333333337</v>
      </c>
      <c r="AA39" s="3">
        <f>('c01'!AA39+'c02'!AA39+'c03'!AA39+'c04'!AA39+'c05'!AA39+'c06'!AA39+'c07'!AA39+'c08'!AA39+'c09'!AA39+'c010'!AA39+'c011'!AA39+'c012'!AA39)/12</f>
        <v>102312.58333333333</v>
      </c>
      <c r="AB39" s="3">
        <f>('c01'!AB39+'c02'!AB39+'c03'!AB39+'c04'!AB39+'c05'!AB39+'c06'!AB39+'c07'!AB39+'c08'!AB39+'c09'!AB39+'c010'!AB39+'c011'!AB39+'c012'!AB39)/12</f>
        <v>7359.5</v>
      </c>
      <c r="AC39" s="3">
        <f>('c01'!AC39+'c02'!AC39+'c03'!AC39+'c04'!AC39+'c05'!AC39+'c06'!AC39+'c07'!AC39+'c08'!AC39+'c09'!AC39+'c010'!AC39+'c011'!AC39+'c012'!AC39)/12</f>
        <v>28767.583333333332</v>
      </c>
      <c r="AD39" s="3">
        <f>('c01'!AD39+'c02'!AD39+'c03'!AD39+'c04'!AD39+'c05'!AD39+'c06'!AD39+'c07'!AD39+'c08'!AD39+'c09'!AD39+'c010'!AD39+'c011'!AD39+'c012'!AD39)/12</f>
        <v>0</v>
      </c>
      <c r="AF39" s="3" t="s">
        <v>46</v>
      </c>
      <c r="AG39" s="3">
        <f>('c01'!AG39+'c02'!AG39+'c03'!AG39+'c04'!AG39+'c05'!AG39+'c06'!AG39+'c07'!AG39+'c08'!AG39+'c09'!AG39+'c010'!AG39+'c011'!AG39+'c012'!AG39)/12</f>
        <v>10466.900833333331</v>
      </c>
      <c r="AH39" s="3">
        <f>('c01'!AH39+'c02'!AH39+'c03'!AH39+'c04'!AH39+'c05'!AH39+'c06'!AH39+'c07'!AH39+'c08'!AH39+'c09'!AH39+'c010'!AH39+'c011'!AH39+'c012'!AH39)/12</f>
        <v>4.9166666666666671E-2</v>
      </c>
      <c r="AI39" s="3">
        <f>('c01'!AI39+'c02'!AI39+'c03'!AI39+'c04'!AI39+'c05'!AI39+'c06'!AI39+'c07'!AI39+'c08'!AI39+'c09'!AI39+'c010'!AI39+'c011'!AI39+'c012'!AI39)/12</f>
        <v>15220.920000000004</v>
      </c>
      <c r="AJ39" s="3">
        <f>('c01'!AJ39+'c02'!AJ39+'c03'!AJ39+'c04'!AJ39+'c05'!AJ39+'c06'!AJ39+'c07'!AJ39+'c08'!AJ39+'c09'!AJ39+'c010'!AJ39+'c011'!AJ39+'c012'!AJ39)/12</f>
        <v>2.5000000000000001E-3</v>
      </c>
      <c r="AK39" s="3">
        <f>('c01'!AK39+'c02'!AK39+'c03'!AK39+'c04'!AK39+'c05'!AK39+'c06'!AK39+'c07'!AK39+'c08'!AK39+'c09'!AK39+'c010'!AK39+'c011'!AK39+'c012'!AK39)/12</f>
        <v>0</v>
      </c>
      <c r="AL39" s="3">
        <f>('c01'!AL39+'c02'!AL39+'c03'!AL39+'c04'!AL39+'c05'!AL39+'c06'!AL39+'c07'!AL39+'c08'!AL39+'c09'!AL39+'c010'!AL39+'c011'!AL39+'c012'!AL39)/12</f>
        <v>0</v>
      </c>
      <c r="AM39" s="3">
        <f>('c01'!AM39+'c02'!AM39+'c03'!AM39+'c04'!AM39+'c05'!AM39+'c06'!AM39+'c07'!AM39+'c08'!AM39+'c09'!AM39+'c010'!AM39+'c011'!AM39+'c012'!AM39)/12</f>
        <v>0</v>
      </c>
      <c r="AN39" s="3">
        <f>('c01'!AN39+'c02'!AN39+'c03'!AN39+'c04'!AN39+'c05'!AN39+'c06'!AN39+'c07'!AN39+'c08'!AN39+'c09'!AN39+'c010'!AN39+'c011'!AN39+'c012'!AN39)/12</f>
        <v>0</v>
      </c>
      <c r="AO39" s="3">
        <f>('c01'!AO39+'c02'!AO39+'c03'!AO39+'c04'!AO39+'c05'!AO39+'c06'!AO39+'c07'!AO39+'c08'!AO39+'c09'!AO39+'c010'!AO39+'c011'!AO39+'c012'!AO39)/12</f>
        <v>0</v>
      </c>
    </row>
    <row r="40" spans="1:41" x14ac:dyDescent="0.25">
      <c r="A40" s="11"/>
      <c r="B40" t="s">
        <v>1</v>
      </c>
      <c r="C40" s="3" t="s">
        <v>20</v>
      </c>
      <c r="D40" s="3">
        <f>('c01'!D40+'c02'!D40+'c03'!D40+'c04'!D40+'c05'!D40+'c06'!D40+'c07'!D40+'c08'!D40+'c09'!D40+'c010'!D40+'c011'!D40+'c012'!D40)/12</f>
        <v>0.2175</v>
      </c>
      <c r="E40" s="3">
        <f>('c01'!E40+'c02'!E40+'c03'!E40+'c04'!E40+'c05'!E40+'c06'!E40+'c07'!E40+'c08'!E40+'c09'!E40+'c010'!E40+'c011'!E40+'c012'!E40)/12</f>
        <v>0</v>
      </c>
      <c r="F40" s="3">
        <f>('c01'!F40+'c02'!F40+'c03'!F40+'c04'!F40+'c05'!F40+'c06'!F40+'c07'!F40+'c08'!F40+'c09'!F40+'c010'!F40+'c011'!F40+'c012'!F40)/12</f>
        <v>0.17666666666666667</v>
      </c>
      <c r="G40" s="3">
        <f>('c01'!G40+'c02'!G40+'c03'!G40+'c04'!G40+'c05'!G40+'c06'!G40+'c07'!G40+'c08'!G40+'c09'!G40+'c010'!G40+'c011'!G40+'c012'!G40)/12</f>
        <v>0.68333333333333324</v>
      </c>
      <c r="H40" s="3">
        <f>('c01'!H40+'c02'!H40+'c03'!H40+'c04'!H40+'c05'!H40+'c06'!H40+'c07'!H40+'c08'!H40+'c09'!H40+'c010'!H40+'c011'!H40+'c012'!H40)/12</f>
        <v>6.5833333333333341E-2</v>
      </c>
      <c r="I40" s="3">
        <f>('c01'!I40+'c02'!I40+'c03'!I40+'c04'!I40+'c05'!I40+'c06'!I40+'c07'!I40+'c08'!I40+'c09'!I40+'c010'!I40+'c011'!I40+'c012'!I40)/12</f>
        <v>0</v>
      </c>
      <c r="J40" s="3">
        <f>('c01'!J40+'c02'!J40+'c03'!J40+'c04'!J40+'c05'!J40+'c06'!J40+'c07'!J40+'c08'!J40+'c09'!J40+'c010'!J40+'c011'!J40+'c012'!J40)/12</f>
        <v>2.1925000000000003</v>
      </c>
      <c r="K40" s="3">
        <f>('c01'!K40+'c02'!K40+'c03'!K40+'c04'!K40+'c05'!K40+'c06'!K40+'c07'!K40+'c08'!K40+'c09'!K40+'c010'!K40+'c011'!K40+'c012'!K40)/12</f>
        <v>0</v>
      </c>
      <c r="L40" s="3">
        <f>('c01'!L40+'c02'!L40+'c03'!L40+'c04'!L40+'c05'!L40+'c06'!L40+'c07'!L40+'c08'!L40+'c09'!L40+'c010'!L40+'c011'!L40+'c012'!L40)/12</f>
        <v>0</v>
      </c>
      <c r="M40" s="3">
        <f>('c01'!M40+'c02'!M40+'c03'!M40+'c04'!M40+'c05'!M40+'c06'!M40+'c07'!M40+'c08'!M40+'c09'!M40+'c010'!M40+'c011'!M40+'c012'!M40)/12</f>
        <v>96.666666666666671</v>
      </c>
      <c r="O40" s="3">
        <f>('c01'!O40+'c02'!O40+'c03'!O40+'c04'!O40+'c05'!O40+'c06'!O40+'c07'!O40+'c08'!O40+'c09'!O40+'c010'!O40+'c011'!O40+'c012'!O40)/12</f>
        <v>667138.41666666663</v>
      </c>
      <c r="P40" s="3">
        <f>('c01'!P40+'c02'!P40+'c03'!P40+'c04'!P40+'c05'!P40+'c06'!P40+'c07'!P40+'c08'!P40+'c09'!P40+'c010'!P40+'c011'!P40+'c012'!P40)/12</f>
        <v>1141278.4166666667</v>
      </c>
      <c r="Q40" s="3">
        <f>('c01'!Q40+'c02'!Q40+'c03'!Q40+'c04'!Q40+'c05'!Q40+'c06'!Q40+'c07'!Q40+'c08'!Q40+'c09'!Q40+'c010'!Q40+'c011'!Q40+'c012'!Q40)/12</f>
        <v>1373581.5833333333</v>
      </c>
      <c r="R40" s="3">
        <f>('c01'!R40+'c02'!R40+'c03'!R40+'c04'!R40+'c05'!R40+'c06'!R40+'c07'!R40+'c08'!R40+'c09'!R40+'c010'!R40+'c011'!R40+'c012'!R40)/12</f>
        <v>67.30749999999999</v>
      </c>
      <c r="S40" s="3">
        <f>('c01'!S40+'c02'!S40+'c03'!S40+'c04'!S40+'c05'!S40+'c06'!S40+'c07'!S40+'c08'!S40+'c09'!S40+'c010'!S40+'c011'!S40+'c012'!S40)/12</f>
        <v>47722.416666666664</v>
      </c>
      <c r="T40" s="3">
        <f>('c01'!T40+'c02'!T40+'c03'!T40+'c04'!T40+'c05'!T40+'c06'!T40+'c07'!T40+'c08'!T40+'c09'!T40+'c010'!T40+'c011'!T40+'c012'!T40)/12</f>
        <v>547750.66666666663</v>
      </c>
      <c r="U40" s="3">
        <f>('c01'!U40+'c02'!U40+'c03'!U40+'c04'!U40+'c05'!U40+'c06'!U40+'c07'!U40+'c08'!U40+'c09'!U40+'c010'!U40+'c011'!U40+'c012'!U40)/12</f>
        <v>3725757.5</v>
      </c>
      <c r="V40" s="3">
        <f>('c01'!V40+'c02'!V40+'c03'!V40+'c04'!V40+'c05'!V40+'c06'!V40+'c07'!V40+'c08'!V40+'c09'!V40+'c010'!V40+'c011'!V40+'c012'!V40)/12</f>
        <v>182.56916666666666</v>
      </c>
      <c r="W40" s="3">
        <f>('c01'!W40+'c02'!W40+'c03'!W40+'c04'!W40+'c05'!W40+'c06'!W40+'c07'!W40+'c08'!W40+'c09'!W40+'c010'!W40+'c011'!W40+'c012'!W40)/12</f>
        <v>860353.75</v>
      </c>
      <c r="X40" s="3">
        <f>('c01'!X40+'c02'!X40+'c03'!X40+'c04'!X40+'c05'!X40+'c06'!X40+'c07'!X40+'c08'!X40+'c09'!X40+'c010'!X40+'c011'!X40+'c012'!X40)/12</f>
        <v>349342</v>
      </c>
      <c r="Y40" s="3">
        <f>('c01'!Y40+'c02'!Y40+'c03'!Y40+'c04'!Y40+'c05'!Y40+'c06'!Y40+'c07'!Y40+'c08'!Y40+'c09'!Y40+'c010'!Y40+'c011'!Y40+'c012'!Y40)/12</f>
        <v>187.41666666666666</v>
      </c>
      <c r="Z40" s="3">
        <f>('c01'!Z40+'c02'!Z40+'c03'!Z40+'c04'!Z40+'c05'!Z40+'c06'!Z40+'c07'!Z40+'c08'!Z40+'c09'!Z40+'c010'!Z40+'c011'!Z40+'c012'!Z40)/12</f>
        <v>614290.41666666663</v>
      </c>
      <c r="AA40" s="3">
        <f>('c01'!AA40+'c02'!AA40+'c03'!AA40+'c04'!AA40+'c05'!AA40+'c06'!AA40+'c07'!AA40+'c08'!AA40+'c09'!AA40+'c010'!AA40+'c011'!AA40+'c012'!AA40)/12</f>
        <v>101267.66666666667</v>
      </c>
      <c r="AB40" s="3">
        <f>('c01'!AB40+'c02'!AB40+'c03'!AB40+'c04'!AB40+'c05'!AB40+'c06'!AB40+'c07'!AB40+'c08'!AB40+'c09'!AB40+'c010'!AB40+'c011'!AB40+'c012'!AB40)/12</f>
        <v>7327.75</v>
      </c>
      <c r="AC40" s="3">
        <f>('c01'!AC40+'c02'!AC40+'c03'!AC40+'c04'!AC40+'c05'!AC40+'c06'!AC40+'c07'!AC40+'c08'!AC40+'c09'!AC40+'c010'!AC40+'c011'!AC40+'c012'!AC40)/12</f>
        <v>28768.416666666668</v>
      </c>
      <c r="AD40" s="3">
        <f>('c01'!AD40+'c02'!AD40+'c03'!AD40+'c04'!AD40+'c05'!AD40+'c06'!AD40+'c07'!AD40+'c08'!AD40+'c09'!AD40+'c010'!AD40+'c011'!AD40+'c012'!AD40)/12</f>
        <v>0</v>
      </c>
      <c r="AF40" s="3" t="s">
        <v>46</v>
      </c>
      <c r="AG40" s="3">
        <f>('c01'!AG40+'c02'!AG40+'c03'!AG40+'c04'!AG40+'c05'!AG40+'c06'!AG40+'c07'!AG40+'c08'!AG40+'c09'!AG40+'c010'!AG40+'c011'!AG40+'c012'!AG40)/12</f>
        <v>246083.97833333336</v>
      </c>
      <c r="AH40" s="3">
        <f>('c01'!AH40+'c02'!AH40+'c03'!AH40+'c04'!AH40+'c05'!AH40+'c06'!AH40+'c07'!AH40+'c08'!AH40+'c09'!AH40+'c010'!AH40+'c011'!AH40+'c012'!AH40)/12</f>
        <v>2.4166666666666666E-2</v>
      </c>
      <c r="AI40" s="3">
        <f>('c01'!AI40+'c02'!AI40+'c03'!AI40+'c04'!AI40+'c05'!AI40+'c06'!AI40+'c07'!AI40+'c08'!AI40+'c09'!AI40+'c010'!AI40+'c011'!AI40+'c012'!AI40)/12</f>
        <v>12977.180833333334</v>
      </c>
      <c r="AJ40" s="3">
        <f>('c01'!AJ40+'c02'!AJ40+'c03'!AJ40+'c04'!AJ40+'c05'!AJ40+'c06'!AJ40+'c07'!AJ40+'c08'!AJ40+'c09'!AJ40+'c010'!AJ40+'c011'!AJ40+'c012'!AJ40)/12</f>
        <v>0</v>
      </c>
      <c r="AK40" s="3">
        <f>('c01'!AK40+'c02'!AK40+'c03'!AK40+'c04'!AK40+'c05'!AK40+'c06'!AK40+'c07'!AK40+'c08'!AK40+'c09'!AK40+'c010'!AK40+'c011'!AK40+'c012'!AK40)/12</f>
        <v>0</v>
      </c>
      <c r="AL40" s="3">
        <f>('c01'!AL40+'c02'!AL40+'c03'!AL40+'c04'!AL40+'c05'!AL40+'c06'!AL40+'c07'!AL40+'c08'!AL40+'c09'!AL40+'c010'!AL40+'c011'!AL40+'c012'!AL40)/12</f>
        <v>0</v>
      </c>
      <c r="AM40" s="3">
        <f>('c01'!AM40+'c02'!AM40+'c03'!AM40+'c04'!AM40+'c05'!AM40+'c06'!AM40+'c07'!AM40+'c08'!AM40+'c09'!AM40+'c010'!AM40+'c011'!AM40+'c012'!AM40)/12</f>
        <v>0</v>
      </c>
      <c r="AN40" s="3">
        <f>('c01'!AN40+'c02'!AN40+'c03'!AN40+'c04'!AN40+'c05'!AN40+'c06'!AN40+'c07'!AN40+'c08'!AN40+'c09'!AN40+'c010'!AN40+'c011'!AN40+'c012'!AN40)/12</f>
        <v>0</v>
      </c>
      <c r="AO40" s="3">
        <f>('c01'!AO40+'c02'!AO40+'c03'!AO40+'c04'!AO40+'c05'!AO40+'c06'!AO40+'c07'!AO40+'c08'!AO40+'c09'!AO40+'c010'!AO40+'c011'!AO40+'c012'!AO40)/12</f>
        <v>0</v>
      </c>
    </row>
    <row r="42" spans="1:41" x14ac:dyDescent="0.25">
      <c r="A42" s="11" t="s">
        <v>5</v>
      </c>
    </row>
    <row r="43" spans="1:41" x14ac:dyDescent="0.25">
      <c r="A43" s="11"/>
      <c r="B43">
        <v>2</v>
      </c>
      <c r="C43" s="3" t="s">
        <v>20</v>
      </c>
      <c r="D43" s="3">
        <f>('c01'!D43+'c02'!D43+'c03'!D43+'c04'!D43+'c05'!D43+'c06'!D43+'c07'!D43+'c08'!D43+'c09'!D43+'c010'!D43+'c011'!D43+'c012'!D43)/12</f>
        <v>0.19499999999999998</v>
      </c>
      <c r="E43" s="3">
        <f>('c01'!E43+'c02'!E43+'c03'!E43+'c04'!E43+'c05'!E43+'c06'!E43+'c07'!E43+'c08'!E43+'c09'!E43+'c010'!E43+'c011'!E43+'c012'!E43)/12</f>
        <v>0</v>
      </c>
      <c r="F43" s="3">
        <f>('c01'!F43+'c02'!F43+'c03'!F43+'c04'!F43+'c05'!F43+'c06'!F43+'c07'!F43+'c08'!F43+'c09'!F43+'c010'!F43+'c011'!F43+'c012'!F43)/12</f>
        <v>0.14083333333333334</v>
      </c>
      <c r="G43" s="3">
        <f>('c01'!G43+'c02'!G43+'c03'!G43+'c04'!G43+'c05'!G43+'c06'!G43+'c07'!G43+'c08'!G43+'c09'!G43+'c010'!G43+'c011'!G43+'c012'!G43)/12</f>
        <v>0.66083333333333349</v>
      </c>
      <c r="H43" s="3">
        <f>('c01'!H43+'c02'!H43+'c03'!H43+'c04'!H43+'c05'!H43+'c06'!H43+'c07'!H43+'c08'!H43+'c09'!H43+'c010'!H43+'c011'!H43+'c012'!H43)/12</f>
        <v>6.2500000000000014E-2</v>
      </c>
      <c r="I43" s="3">
        <f>('c01'!I43+'c02'!I43+'c03'!I43+'c04'!I43+'c05'!I43+'c06'!I43+'c07'!I43+'c08'!I43+'c09'!I43+'c010'!I43+'c011'!I43+'c012'!I43)/12</f>
        <v>0</v>
      </c>
      <c r="J43" s="3">
        <f>('c01'!J43+'c02'!J43+'c03'!J43+'c04'!J43+'c05'!J43+'c06'!J43+'c07'!J43+'c08'!J43+'c09'!J43+'c010'!J43+'c011'!J43+'c012'!J43)/12</f>
        <v>2.4499999999999997</v>
      </c>
      <c r="K43" s="3">
        <f>('c01'!K43+'c02'!K43+'c03'!K43+'c04'!K43+'c05'!K43+'c06'!K43+'c07'!K43+'c08'!K43+'c09'!K43+'c010'!K43+'c011'!K43+'c012'!K43)/12</f>
        <v>0</v>
      </c>
      <c r="L43" s="3">
        <f>('c01'!L43+'c02'!L43+'c03'!L43+'c04'!L43+'c05'!L43+'c06'!L43+'c07'!L43+'c08'!L43+'c09'!L43+'c010'!L43+'c011'!L43+'c012'!L43)/12</f>
        <v>0</v>
      </c>
      <c r="M43" s="3">
        <f>('c01'!M43+'c02'!M43+'c03'!M43+'c04'!M43+'c05'!M43+'c06'!M43+'c07'!M43+'c08'!M43+'c09'!M43+'c010'!M43+'c011'!M43+'c012'!M43)/12</f>
        <v>96.492500000000007</v>
      </c>
      <c r="O43" s="3">
        <f>('c01'!O43+'c02'!O43+'c03'!O43+'c04'!O43+'c05'!O43+'c06'!O43+'c07'!O43+'c08'!O43+'c09'!O43+'c010'!O43+'c011'!O43+'c012'!O43)/12</f>
        <v>679525.91666666663</v>
      </c>
      <c r="P43" s="3">
        <f>('c01'!P43+'c02'!P43+'c03'!P43+'c04'!P43+'c05'!P43+'c06'!P43+'c07'!P43+'c08'!P43+'c09'!P43+'c010'!P43+'c011'!P43+'c012'!P43)/12</f>
        <v>1136500.9166666667</v>
      </c>
      <c r="Q43" s="3">
        <f>('c01'!Q43+'c02'!Q43+'c03'!Q43+'c04'!Q43+'c05'!Q43+'c06'!Q43+'c07'!Q43+'c08'!Q43+'c09'!Q43+'c010'!Q43+'c011'!Q43+'c012'!Q43)/12</f>
        <v>1361194.0833333333</v>
      </c>
      <c r="R43" s="3">
        <f>('c01'!R43+'c02'!R43+'c03'!R43+'c04'!R43+'c05'!R43+'c06'!R43+'c07'!R43+'c08'!R43+'c09'!R43+'c010'!R43+'c011'!R43+'c012'!R43)/12</f>
        <v>66.701666666666668</v>
      </c>
      <c r="S43" s="3">
        <f>('c01'!S43+'c02'!S43+'c03'!S43+'c04'!S43+'c05'!S43+'c06'!S43+'c07'!S43+'c08'!S43+'c09'!S43+'c010'!S43+'c011'!S43+'c012'!S43)/12</f>
        <v>47836.25</v>
      </c>
      <c r="T43" s="3">
        <f>('c01'!T43+'c02'!T43+'c03'!T43+'c04'!T43+'c05'!T43+'c06'!T43+'c07'!T43+'c08'!T43+'c09'!T43+'c010'!T43+'c011'!T43+'c012'!T43)/12</f>
        <v>530070.66666666663</v>
      </c>
      <c r="U43" s="3">
        <f>('c01'!U43+'c02'!U43+'c03'!U43+'c04'!U43+'c05'!U43+'c06'!U43+'c07'!U43+'c08'!U43+'c09'!U43+'c010'!U43+'c011'!U43+'c012'!U43)/12</f>
        <v>3712738.6666666665</v>
      </c>
      <c r="V43" s="3">
        <f>('c01'!V43+'c02'!V43+'c03'!V43+'c04'!V43+'c05'!V43+'c06'!V43+'c07'!V43+'c08'!V43+'c09'!V43+'c010'!V43+'c011'!V43+'c012'!V43)/12</f>
        <v>181.93250000000003</v>
      </c>
      <c r="W43" s="3">
        <f>('c01'!W43+'c02'!W43+'c03'!W43+'c04'!W43+'c05'!W43+'c06'!W43+'c07'!W43+'c08'!W43+'c09'!W43+'c010'!W43+'c011'!W43+'c012'!W43)/12</f>
        <v>853857.41666666663</v>
      </c>
      <c r="X43" s="3">
        <f>('c01'!X43+'c02'!X43+'c03'!X43+'c04'!X43+'c05'!X43+'c06'!X43+'c07'!X43+'c08'!X43+'c09'!X43+'c010'!X43+'c011'!X43+'c012'!X43)/12</f>
        <v>344111.25</v>
      </c>
      <c r="Y43" s="3">
        <f>('c01'!Y43+'c02'!Y43+'c03'!Y43+'c04'!Y43+'c05'!Y43+'c06'!Y43+'c07'!Y43+'c08'!Y43+'c09'!Y43+'c010'!Y43+'c011'!Y43+'c012'!Y43)/12</f>
        <v>235.91666666666666</v>
      </c>
      <c r="Z43" s="3">
        <f>('c01'!Z43+'c02'!Z43+'c03'!Z43+'c04'!Z43+'c05'!Z43+'c06'!Z43+'c07'!Z43+'c08'!Z43+'c09'!Z43+'c010'!Z43+'c011'!Z43+'c012'!Z43)/12</f>
        <v>620131.5</v>
      </c>
      <c r="AA43" s="3">
        <f>('c01'!AA43+'c02'!AA43+'c03'!AA43+'c04'!AA43+'c05'!AA43+'c06'!AA43+'c07'!AA43+'c08'!AA43+'c09'!AA43+'c010'!AA43+'c011'!AA43+'c012'!AA43)/12</f>
        <v>100607.83333333333</v>
      </c>
      <c r="AB43" s="3">
        <f>('c01'!AB43+'c02'!AB43+'c03'!AB43+'c04'!AB43+'c05'!AB43+'c06'!AB43+'c07'!AB43+'c08'!AB43+'c09'!AB43+'c010'!AB43+'c011'!AB43+'c012'!AB43)/12</f>
        <v>7328</v>
      </c>
      <c r="AC43" s="3">
        <f>('c01'!AC43+'c02'!AC43+'c03'!AC43+'c04'!AC43+'c05'!AC43+'c06'!AC43+'c07'!AC43+'c08'!AC43+'c09'!AC43+'c010'!AC43+'c011'!AC43+'c012'!AC43)/12</f>
        <v>28755</v>
      </c>
      <c r="AD43" s="3">
        <f>('c01'!AD43+'c02'!AD43+'c03'!AD43+'c04'!AD43+'c05'!AD43+'c06'!AD43+'c07'!AD43+'c08'!AD43+'c09'!AD43+'c010'!AD43+'c011'!AD43+'c012'!AD43)/12</f>
        <v>0</v>
      </c>
      <c r="AF43" s="3" t="s">
        <v>46</v>
      </c>
      <c r="AG43" s="3">
        <f>('c01'!AG43+'c02'!AG43+'c03'!AG43+'c04'!AG43+'c05'!AG43+'c06'!AG43+'c07'!AG43+'c08'!AG43+'c09'!AG43+'c010'!AG43+'c011'!AG43+'c012'!AG43)/12</f>
        <v>247103.85750000001</v>
      </c>
      <c r="AH43" s="3">
        <f>('c01'!AH43+'c02'!AH43+'c03'!AH43+'c04'!AH43+'c05'!AH43+'c06'!AH43+'c07'!AH43+'c08'!AH43+'c09'!AH43+'c010'!AH43+'c011'!AH43+'c012'!AH43)/12</f>
        <v>2.5833333333333333E-2</v>
      </c>
      <c r="AI43" s="3">
        <f>('c01'!AI43+'c02'!AI43+'c03'!AI43+'c04'!AI43+'c05'!AI43+'c06'!AI43+'c07'!AI43+'c08'!AI43+'c09'!AI43+'c010'!AI43+'c011'!AI43+'c012'!AI43)/12</f>
        <v>13513.553333333335</v>
      </c>
      <c r="AJ43" s="3">
        <f>('c01'!AJ43+'c02'!AJ43+'c03'!AJ43+'c04'!AJ43+'c05'!AJ43+'c06'!AJ43+'c07'!AJ43+'c08'!AJ43+'c09'!AJ43+'c010'!AJ43+'c011'!AJ43+'c012'!AJ43)/12</f>
        <v>0</v>
      </c>
      <c r="AK43" s="3">
        <f>('c01'!AK43+'c02'!AK43+'c03'!AK43+'c04'!AK43+'c05'!AK43+'c06'!AK43+'c07'!AK43+'c08'!AK43+'c09'!AK43+'c010'!AK43+'c011'!AK43+'c012'!AK43)/12</f>
        <v>0</v>
      </c>
      <c r="AL43" s="3">
        <f>('c01'!AL43+'c02'!AL43+'c03'!AL43+'c04'!AL43+'c05'!AL43+'c06'!AL43+'c07'!AL43+'c08'!AL43+'c09'!AL43+'c010'!AL43+'c011'!AL43+'c012'!AL43)/12</f>
        <v>0</v>
      </c>
      <c r="AM43" s="3">
        <f>('c01'!AM43+'c02'!AM43+'c03'!AM43+'c04'!AM43+'c05'!AM43+'c06'!AM43+'c07'!AM43+'c08'!AM43+'c09'!AM43+'c010'!AM43+'c011'!AM43+'c012'!AM43)/12</f>
        <v>0</v>
      </c>
      <c r="AN43" s="3">
        <f>('c01'!AN43+'c02'!AN43+'c03'!AN43+'c04'!AN43+'c05'!AN43+'c06'!AN43+'c07'!AN43+'c08'!AN43+'c09'!AN43+'c010'!AN43+'c011'!AN43+'c012'!AN43)/12</f>
        <v>0</v>
      </c>
      <c r="AO43" s="3">
        <f>('c01'!AO43+'c02'!AO43+'c03'!AO43+'c04'!AO43+'c05'!AO43+'c06'!AO43+'c07'!AO43+'c08'!AO43+'c09'!AO43+'c010'!AO43+'c011'!AO43+'c012'!AO43)/12</f>
        <v>0</v>
      </c>
    </row>
    <row r="44" spans="1:41" x14ac:dyDescent="0.25">
      <c r="A44" s="11"/>
      <c r="B44">
        <f>B43*2</f>
        <v>4</v>
      </c>
      <c r="C44" s="3" t="s">
        <v>20</v>
      </c>
      <c r="D44" s="3">
        <f>('c01'!D44+'c02'!D44+'c03'!D44+'c04'!D44+'c05'!D44+'c06'!D44+'c07'!D44+'c08'!D44+'c09'!D44+'c010'!D44+'c011'!D44+'c012'!D44)/12</f>
        <v>0.20083333333333334</v>
      </c>
      <c r="E44" s="3">
        <f>('c01'!E44+'c02'!E44+'c03'!E44+'c04'!E44+'c05'!E44+'c06'!E44+'c07'!E44+'c08'!E44+'c09'!E44+'c010'!E44+'c011'!E44+'c012'!E44)/12</f>
        <v>0</v>
      </c>
      <c r="F44" s="3">
        <f>('c01'!F44+'c02'!F44+'c03'!F44+'c04'!F44+'c05'!F44+'c06'!F44+'c07'!F44+'c08'!F44+'c09'!F44+'c010'!F44+'c011'!F44+'c012'!F44)/12</f>
        <v>0.13916666666666666</v>
      </c>
      <c r="G44" s="3">
        <f>('c01'!G44+'c02'!G44+'c03'!G44+'c04'!G44+'c05'!G44+'c06'!G44+'c07'!G44+'c08'!G44+'c09'!G44+'c010'!G44+'c011'!G44+'c012'!G44)/12</f>
        <v>0.64250000000000007</v>
      </c>
      <c r="H44" s="3">
        <f>('c01'!H44+'c02'!H44+'c03'!H44+'c04'!H44+'c05'!H44+'c06'!H44+'c07'!H44+'c08'!H44+'c09'!H44+'c010'!H44+'c011'!H44+'c012'!H44)/12</f>
        <v>5.7499999999999996E-2</v>
      </c>
      <c r="I44" s="3">
        <f>('c01'!I44+'c02'!I44+'c03'!I44+'c04'!I44+'c05'!I44+'c06'!I44+'c07'!I44+'c08'!I44+'c09'!I44+'c010'!I44+'c011'!I44+'c012'!I44)/12</f>
        <v>0</v>
      </c>
      <c r="J44" s="3">
        <f>('c01'!J44+'c02'!J44+'c03'!J44+'c04'!J44+'c05'!J44+'c06'!J44+'c07'!J44+'c08'!J44+'c09'!J44+'c010'!J44+'c011'!J44+'c012'!J44)/12</f>
        <v>2.1024999999999996</v>
      </c>
      <c r="K44" s="3">
        <f>('c01'!K44+'c02'!K44+'c03'!K44+'c04'!K44+'c05'!K44+'c06'!K44+'c07'!K44+'c08'!K44+'c09'!K44+'c010'!K44+'c011'!K44+'c012'!K44)/12</f>
        <v>0</v>
      </c>
      <c r="L44" s="3">
        <f>('c01'!L44+'c02'!L44+'c03'!L44+'c04'!L44+'c05'!L44+'c06'!L44+'c07'!L44+'c08'!L44+'c09'!L44+'c010'!L44+'c011'!L44+'c012'!L44)/12</f>
        <v>0</v>
      </c>
      <c r="M44" s="3">
        <f>('c01'!M44+'c02'!M44+'c03'!M44+'c04'!M44+'c05'!M44+'c06'!M44+'c07'!M44+'c08'!M44+'c09'!M44+'c010'!M44+'c011'!M44+'c012'!M44)/12</f>
        <v>96.856666666666669</v>
      </c>
      <c r="O44" s="3">
        <f>('c01'!O44+'c02'!O44+'c03'!O44+'c04'!O44+'c05'!O44+'c06'!O44+'c07'!O44+'c08'!O44+'c09'!O44+'c010'!O44+'c011'!O44+'c012'!O44)/12</f>
        <v>678312.75</v>
      </c>
      <c r="P44" s="3">
        <f>('c01'!P44+'c02'!P44+'c03'!P44+'c04'!P44+'c05'!P44+'c06'!P44+'c07'!P44+'c08'!P44+'c09'!P44+'c010'!P44+'c011'!P44+'c012'!P44)/12</f>
        <v>1136367.5</v>
      </c>
      <c r="Q44" s="3">
        <f>('c01'!Q44+'c02'!Q44+'c03'!Q44+'c04'!Q44+'c05'!Q44+'c06'!Q44+'c07'!Q44+'c08'!Q44+'c09'!Q44+'c010'!Q44+'c011'!Q44+'c012'!Q44)/12</f>
        <v>1362407.25</v>
      </c>
      <c r="R44" s="3">
        <f>('c01'!R44+'c02'!R44+'c03'!R44+'c04'!R44+'c05'!R44+'c06'!R44+'c07'!R44+'c08'!R44+'c09'!R44+'c010'!R44+'c011'!R44+'c012'!R44)/12</f>
        <v>66.76166666666667</v>
      </c>
      <c r="S44" s="3">
        <f>('c01'!S44+'c02'!S44+'c03'!S44+'c04'!S44+'c05'!S44+'c06'!S44+'c07'!S44+'c08'!S44+'c09'!S44+'c010'!S44+'c011'!S44+'c012'!S44)/12</f>
        <v>47937.916666666664</v>
      </c>
      <c r="T44" s="3">
        <f>('c01'!T44+'c02'!T44+'c03'!T44+'c04'!T44+'c05'!T44+'c06'!T44+'c07'!T44+'c08'!T44+'c09'!T44+'c010'!T44+'c011'!T44+'c012'!T44)/12</f>
        <v>531027.75</v>
      </c>
      <c r="U44" s="3">
        <f>('c01'!U44+'c02'!U44+'c03'!U44+'c04'!U44+'c05'!U44+'c06'!U44+'c07'!U44+'c08'!U44+'c09'!U44+'c010'!U44+'c011'!U44+'c012'!U44)/12</f>
        <v>3713252.1666666665</v>
      </c>
      <c r="V44" s="3">
        <f>('c01'!V44+'c02'!V44+'c03'!V44+'c04'!V44+'c05'!V44+'c06'!V44+'c07'!V44+'c08'!V44+'c09'!V44+'c010'!V44+'c011'!V44+'c012'!V44)/12</f>
        <v>181.95750000000001</v>
      </c>
      <c r="W44" s="3">
        <f>('c01'!W44+'c02'!W44+'c03'!W44+'c04'!W44+'c05'!W44+'c06'!W44+'c07'!W44+'c08'!W44+'c09'!W44+'c010'!W44+'c011'!W44+'c012'!W44)/12</f>
        <v>854010.58333333337</v>
      </c>
      <c r="X44" s="3">
        <f>('c01'!X44+'c02'!X44+'c03'!X44+'c04'!X44+'c05'!X44+'c06'!X44+'c07'!X44+'c08'!X44+'c09'!X44+'c010'!X44+'c011'!X44+'c012'!X44)/12</f>
        <v>345062.41666666669</v>
      </c>
      <c r="Y44" s="3">
        <f>('c01'!Y44+'c02'!Y44+'c03'!Y44+'c04'!Y44+'c05'!Y44+'c06'!Y44+'c07'!Y44+'c08'!Y44+'c09'!Y44+'c010'!Y44+'c011'!Y44+'c012'!Y44)/12</f>
        <v>255.08333333333334</v>
      </c>
      <c r="Z44" s="3">
        <f>('c01'!Z44+'c02'!Z44+'c03'!Z44+'c04'!Z44+'c05'!Z44+'c06'!Z44+'c07'!Z44+'c08'!Z44+'c09'!Z44+'c010'!Z44+'c011'!Z44+'c012'!Z44)/12</f>
        <v>620174.41666666663</v>
      </c>
      <c r="AA44" s="3">
        <f>('c01'!AA44+'c02'!AA44+'c03'!AA44+'c04'!AA44+'c05'!AA44+'c06'!AA44+'c07'!AA44+'c08'!AA44+'c09'!AA44+'c010'!AA44+'c011'!AA44+'c012'!AA44)/12</f>
        <v>100673.75</v>
      </c>
      <c r="AB44" s="3">
        <f>('c01'!AB44+'c02'!AB44+'c03'!AB44+'c04'!AB44+'c05'!AB44+'c06'!AB44+'c07'!AB44+'c08'!AB44+'c09'!AB44+'c010'!AB44+'c011'!AB44+'c012'!AB44)/12</f>
        <v>7328</v>
      </c>
      <c r="AC44" s="3">
        <f>('c01'!AC44+'c02'!AC44+'c03'!AC44+'c04'!AC44+'c05'!AC44+'c06'!AC44+'c07'!AC44+'c08'!AC44+'c09'!AC44+'c010'!AC44+'c011'!AC44+'c012'!AC44)/12</f>
        <v>28755</v>
      </c>
      <c r="AD44" s="3">
        <f>('c01'!AD44+'c02'!AD44+'c03'!AD44+'c04'!AD44+'c05'!AD44+'c06'!AD44+'c07'!AD44+'c08'!AD44+'c09'!AD44+'c010'!AD44+'c011'!AD44+'c012'!AD44)/12</f>
        <v>0</v>
      </c>
      <c r="AF44" s="3" t="s">
        <v>46</v>
      </c>
      <c r="AG44" s="3">
        <f>('c01'!AG44+'c02'!AG44+'c03'!AG44+'c04'!AG44+'c05'!AG44+'c06'!AG44+'c07'!AG44+'c08'!AG44+'c09'!AG44+'c010'!AG44+'c011'!AG44+'c012'!AG44)/12</f>
        <v>257060.70750000002</v>
      </c>
      <c r="AH44" s="3">
        <f>('c01'!AH44+'c02'!AH44+'c03'!AH44+'c04'!AH44+'c05'!AH44+'c06'!AH44+'c07'!AH44+'c08'!AH44+'c09'!AH44+'c010'!AH44+'c011'!AH44+'c012'!AH44)/12</f>
        <v>9.8333333333333342E-2</v>
      </c>
      <c r="AI44" s="3">
        <f>('c01'!AI44+'c02'!AI44+'c03'!AI44+'c04'!AI44+'c05'!AI44+'c06'!AI44+'c07'!AI44+'c08'!AI44+'c09'!AI44+'c010'!AI44+'c011'!AI44+'c012'!AI44)/12</f>
        <v>14560.143333333332</v>
      </c>
      <c r="AJ44" s="3">
        <f>('c01'!AJ44+'c02'!AJ44+'c03'!AJ44+'c04'!AJ44+'c05'!AJ44+'c06'!AJ44+'c07'!AJ44+'c08'!AJ44+'c09'!AJ44+'c010'!AJ44+'c011'!AJ44+'c012'!AJ44)/12</f>
        <v>9.9999999999999985E-3</v>
      </c>
      <c r="AK44" s="3">
        <f>('c01'!AK44+'c02'!AK44+'c03'!AK44+'c04'!AK44+'c05'!AK44+'c06'!AK44+'c07'!AK44+'c08'!AK44+'c09'!AK44+'c010'!AK44+'c011'!AK44+'c012'!AK44)/12</f>
        <v>0</v>
      </c>
      <c r="AL44" s="3">
        <f>('c01'!AL44+'c02'!AL44+'c03'!AL44+'c04'!AL44+'c05'!AL44+'c06'!AL44+'c07'!AL44+'c08'!AL44+'c09'!AL44+'c010'!AL44+'c011'!AL44+'c012'!AL44)/12</f>
        <v>0</v>
      </c>
      <c r="AM44" s="3">
        <f>('c01'!AM44+'c02'!AM44+'c03'!AM44+'c04'!AM44+'c05'!AM44+'c06'!AM44+'c07'!AM44+'c08'!AM44+'c09'!AM44+'c010'!AM44+'c011'!AM44+'c012'!AM44)/12</f>
        <v>0</v>
      </c>
      <c r="AN44" s="3">
        <f>('c01'!AN44+'c02'!AN44+'c03'!AN44+'c04'!AN44+'c05'!AN44+'c06'!AN44+'c07'!AN44+'c08'!AN44+'c09'!AN44+'c010'!AN44+'c011'!AN44+'c012'!AN44)/12</f>
        <v>0</v>
      </c>
      <c r="AO44" s="3">
        <f>('c01'!AO44+'c02'!AO44+'c03'!AO44+'c04'!AO44+'c05'!AO44+'c06'!AO44+'c07'!AO44+'c08'!AO44+'c09'!AO44+'c010'!AO44+'c011'!AO44+'c012'!AO44)/12</f>
        <v>0</v>
      </c>
    </row>
    <row r="45" spans="1:41" x14ac:dyDescent="0.25">
      <c r="A45" s="11"/>
      <c r="B45">
        <f t="shared" ref="B45:B57" si="2">B44*2</f>
        <v>8</v>
      </c>
      <c r="C45" s="3" t="s">
        <v>20</v>
      </c>
      <c r="D45" s="3">
        <f>('c01'!D45+'c02'!D45+'c03'!D45+'c04'!D45+'c05'!D45+'c06'!D45+'c07'!D45+'c08'!D45+'c09'!D45+'c010'!D45+'c011'!D45+'c012'!D45)/12</f>
        <v>0.21416666666666664</v>
      </c>
      <c r="E45" s="3">
        <f>('c01'!E45+'c02'!E45+'c03'!E45+'c04'!E45+'c05'!E45+'c06'!E45+'c07'!E45+'c08'!E45+'c09'!E45+'c010'!E45+'c011'!E45+'c012'!E45)/12</f>
        <v>0</v>
      </c>
      <c r="F45" s="3">
        <f>('c01'!F45+'c02'!F45+'c03'!F45+'c04'!F45+'c05'!F45+'c06'!F45+'c07'!F45+'c08'!F45+'c09'!F45+'c010'!F45+'c011'!F45+'c012'!F45)/12</f>
        <v>0.13666666666666663</v>
      </c>
      <c r="G45" s="3">
        <f>('c01'!G45+'c02'!G45+'c03'!G45+'c04'!G45+'c05'!G45+'c06'!G45+'c07'!G45+'c08'!G45+'c09'!G45+'c010'!G45+'c011'!G45+'c012'!G45)/12</f>
        <v>0.59249999999999992</v>
      </c>
      <c r="H45" s="3">
        <f>('c01'!H45+'c02'!H45+'c03'!H45+'c04'!H45+'c05'!H45+'c06'!H45+'c07'!H45+'c08'!H45+'c09'!H45+'c010'!H45+'c011'!H45+'c012'!H45)/12</f>
        <v>5.0833333333333335E-2</v>
      </c>
      <c r="I45" s="3">
        <f>('c01'!I45+'c02'!I45+'c03'!I45+'c04'!I45+'c05'!I45+'c06'!I45+'c07'!I45+'c08'!I45+'c09'!I45+'c010'!I45+'c011'!I45+'c012'!I45)/12</f>
        <v>0</v>
      </c>
      <c r="J45" s="3">
        <f>('c01'!J45+'c02'!J45+'c03'!J45+'c04'!J45+'c05'!J45+'c06'!J45+'c07'!J45+'c08'!J45+'c09'!J45+'c010'!J45+'c011'!J45+'c012'!J45)/12</f>
        <v>2.1683333333333334</v>
      </c>
      <c r="K45" s="3">
        <f>('c01'!K45+'c02'!K45+'c03'!K45+'c04'!K45+'c05'!K45+'c06'!K45+'c07'!K45+'c08'!K45+'c09'!K45+'c010'!K45+'c011'!K45+'c012'!K45)/12</f>
        <v>0</v>
      </c>
      <c r="L45" s="3">
        <f>('c01'!L45+'c02'!L45+'c03'!L45+'c04'!L45+'c05'!L45+'c06'!L45+'c07'!L45+'c08'!L45+'c09'!L45+'c010'!L45+'c011'!L45+'c012'!L45)/12</f>
        <v>0</v>
      </c>
      <c r="M45" s="3">
        <f>('c01'!M45+'c02'!M45+'c03'!M45+'c04'!M45+'c05'!M45+'c06'!M45+'c07'!M45+'c08'!M45+'c09'!M45+'c010'!M45+'c011'!M45+'c012'!M45)/12</f>
        <v>96.839166666666657</v>
      </c>
      <c r="O45" s="3">
        <f>('c01'!O45+'c02'!O45+'c03'!O45+'c04'!O45+'c05'!O45+'c06'!O45+'c07'!O45+'c08'!O45+'c09'!O45+'c010'!O45+'c011'!O45+'c012'!O45)/12</f>
        <v>677256.5</v>
      </c>
      <c r="P45" s="3">
        <f>('c01'!P45+'c02'!P45+'c03'!P45+'c04'!P45+'c05'!P45+'c06'!P45+'c07'!P45+'c08'!P45+'c09'!P45+'c010'!P45+'c011'!P45+'c012'!P45)/12</f>
        <v>1136390.8333333333</v>
      </c>
      <c r="Q45" s="3">
        <f>('c01'!Q45+'c02'!Q45+'c03'!Q45+'c04'!Q45+'c05'!Q45+'c06'!Q45+'c07'!Q45+'c08'!Q45+'c09'!Q45+'c010'!Q45+'c011'!Q45+'c012'!Q45)/12</f>
        <v>1363463.5</v>
      </c>
      <c r="R45" s="3">
        <f>('c01'!R45+'c02'!R45+'c03'!R45+'c04'!R45+'c05'!R45+'c06'!R45+'c07'!R45+'c08'!R45+'c09'!R45+'c010'!R45+'c011'!R45+'c012'!R45)/12</f>
        <v>66.8125</v>
      </c>
      <c r="S45" s="3">
        <f>('c01'!S45+'c02'!S45+'c03'!S45+'c04'!S45+'c05'!S45+'c06'!S45+'c07'!S45+'c08'!S45+'c09'!S45+'c010'!S45+'c011'!S45+'c012'!S45)/12</f>
        <v>48043.083333333336</v>
      </c>
      <c r="T45" s="3">
        <f>('c01'!T45+'c02'!T45+'c03'!T45+'c04'!T45+'c05'!T45+'c06'!T45+'c07'!T45+'c08'!T45+'c09'!T45+'c010'!T45+'c011'!T45+'c012'!T45)/12</f>
        <v>531984.58333333337</v>
      </c>
      <c r="U45" s="3">
        <f>('c01'!U45+'c02'!U45+'c03'!U45+'c04'!U45+'c05'!U45+'c06'!U45+'c07'!U45+'c08'!U45+'c09'!U45+'c010'!U45+'c011'!U45+'c012'!U45)/12</f>
        <v>3713353</v>
      </c>
      <c r="V45" s="3">
        <f>('c01'!V45+'c02'!V45+'c03'!V45+'c04'!V45+'c05'!V45+'c06'!V45+'c07'!V45+'c08'!V45+'c09'!V45+'c010'!V45+'c011'!V45+'c012'!V45)/12</f>
        <v>181.9616666666667</v>
      </c>
      <c r="W45" s="3">
        <f>('c01'!W45+'c02'!W45+'c03'!W45+'c04'!W45+'c05'!W45+'c06'!W45+'c07'!W45+'c08'!W45+'c09'!W45+'c010'!W45+'c011'!W45+'c012'!W45)/12</f>
        <v>854119.83333333337</v>
      </c>
      <c r="X45" s="3">
        <f>('c01'!X45+'c02'!X45+'c03'!X45+'c04'!X45+'c05'!X45+'c06'!X45+'c07'!X45+'c08'!X45+'c09'!X45+'c010'!X45+'c011'!X45+'c012'!X45)/12</f>
        <v>346016.41666666669</v>
      </c>
      <c r="Y45" s="3">
        <f>('c01'!Y45+'c02'!Y45+'c03'!Y45+'c04'!Y45+'c05'!Y45+'c06'!Y45+'c07'!Y45+'c08'!Y45+'c09'!Y45+'c010'!Y45+'c011'!Y45+'c012'!Y45)/12</f>
        <v>193.25</v>
      </c>
      <c r="Z45" s="3">
        <f>('c01'!Z45+'c02'!Z45+'c03'!Z45+'c04'!Z45+'c05'!Z45+'c06'!Z45+'c07'!Z45+'c08'!Z45+'c09'!Z45+'c010'!Z45+'c011'!Z45+'c012'!Z45)/12</f>
        <v>620174.91666666663</v>
      </c>
      <c r="AA45" s="3">
        <f>('c01'!AA45+'c02'!AA45+'c03'!AA45+'c04'!AA45+'c05'!AA45+'c06'!AA45+'c07'!AA45+'c08'!AA45+'c09'!AA45+'c010'!AA45+'c011'!AA45+'c012'!AA45)/12</f>
        <v>100728.91666666667</v>
      </c>
      <c r="AB45" s="3">
        <f>('c01'!AB45+'c02'!AB45+'c03'!AB45+'c04'!AB45+'c05'!AB45+'c06'!AB45+'c07'!AB45+'c08'!AB45+'c09'!AB45+'c010'!AB45+'c011'!AB45+'c012'!AB45)/12</f>
        <v>7328</v>
      </c>
      <c r="AC45" s="3">
        <f>('c01'!AC45+'c02'!AC45+'c03'!AC45+'c04'!AC45+'c05'!AC45+'c06'!AC45+'c07'!AC45+'c08'!AC45+'c09'!AC45+'c010'!AC45+'c011'!AC45+'c012'!AC45)/12</f>
        <v>28755.333333333332</v>
      </c>
      <c r="AD45" s="3">
        <f>('c01'!AD45+'c02'!AD45+'c03'!AD45+'c04'!AD45+'c05'!AD45+'c06'!AD45+'c07'!AD45+'c08'!AD45+'c09'!AD45+'c010'!AD45+'c011'!AD45+'c012'!AD45)/12</f>
        <v>0</v>
      </c>
      <c r="AF45" s="3" t="s">
        <v>46</v>
      </c>
      <c r="AG45" s="3">
        <f>('c01'!AG45+'c02'!AG45+'c03'!AG45+'c04'!AG45+'c05'!AG45+'c06'!AG45+'c07'!AG45+'c08'!AG45+'c09'!AG45+'c010'!AG45+'c011'!AG45+'c012'!AG45)/12</f>
        <v>257790.89583333328</v>
      </c>
      <c r="AH45" s="3">
        <f>('c01'!AH45+'c02'!AH45+'c03'!AH45+'c04'!AH45+'c05'!AH45+'c06'!AH45+'c07'!AH45+'c08'!AH45+'c09'!AH45+'c010'!AH45+'c011'!AH45+'c012'!AH45)/12</f>
        <v>3.5833333333333335E-2</v>
      </c>
      <c r="AI45" s="3">
        <f>('c01'!AI45+'c02'!AI45+'c03'!AI45+'c04'!AI45+'c05'!AI45+'c06'!AI45+'c07'!AI45+'c08'!AI45+'c09'!AI45+'c010'!AI45+'c011'!AI45+'c012'!AI45)/12</f>
        <v>15608.480000000001</v>
      </c>
      <c r="AJ45" s="3">
        <f>('c01'!AJ45+'c02'!AJ45+'c03'!AJ45+'c04'!AJ45+'c05'!AJ45+'c06'!AJ45+'c07'!AJ45+'c08'!AJ45+'c09'!AJ45+'c010'!AJ45+'c011'!AJ45+'c012'!AJ45)/12</f>
        <v>0</v>
      </c>
      <c r="AK45" s="3">
        <f>('c01'!AK45+'c02'!AK45+'c03'!AK45+'c04'!AK45+'c05'!AK45+'c06'!AK45+'c07'!AK45+'c08'!AK45+'c09'!AK45+'c010'!AK45+'c011'!AK45+'c012'!AK45)/12</f>
        <v>0</v>
      </c>
      <c r="AL45" s="3">
        <f>('c01'!AL45+'c02'!AL45+'c03'!AL45+'c04'!AL45+'c05'!AL45+'c06'!AL45+'c07'!AL45+'c08'!AL45+'c09'!AL45+'c010'!AL45+'c011'!AL45+'c012'!AL45)/12</f>
        <v>0</v>
      </c>
      <c r="AM45" s="3">
        <f>('c01'!AM45+'c02'!AM45+'c03'!AM45+'c04'!AM45+'c05'!AM45+'c06'!AM45+'c07'!AM45+'c08'!AM45+'c09'!AM45+'c010'!AM45+'c011'!AM45+'c012'!AM45)/12</f>
        <v>0</v>
      </c>
      <c r="AN45" s="3">
        <f>('c01'!AN45+'c02'!AN45+'c03'!AN45+'c04'!AN45+'c05'!AN45+'c06'!AN45+'c07'!AN45+'c08'!AN45+'c09'!AN45+'c010'!AN45+'c011'!AN45+'c012'!AN45)/12</f>
        <v>0</v>
      </c>
      <c r="AO45" s="3">
        <f>('c01'!AO45+'c02'!AO45+'c03'!AO45+'c04'!AO45+'c05'!AO45+'c06'!AO45+'c07'!AO45+'c08'!AO45+'c09'!AO45+'c010'!AO45+'c011'!AO45+'c012'!AO45)/12</f>
        <v>0</v>
      </c>
    </row>
    <row r="46" spans="1:41" x14ac:dyDescent="0.25">
      <c r="A46" s="11"/>
      <c r="B46">
        <f t="shared" si="2"/>
        <v>16</v>
      </c>
      <c r="C46" s="3" t="s">
        <v>20</v>
      </c>
      <c r="D46" s="3">
        <f>('c01'!D46+'c02'!D46+'c03'!D46+'c04'!D46+'c05'!D46+'c06'!D46+'c07'!D46+'c08'!D46+'c09'!D46+'c010'!D46+'c011'!D46+'c012'!D46)/12</f>
        <v>0.23083333333333336</v>
      </c>
      <c r="E46" s="3">
        <f>('c01'!E46+'c02'!E46+'c03'!E46+'c04'!E46+'c05'!E46+'c06'!E46+'c07'!E46+'c08'!E46+'c09'!E46+'c010'!E46+'c011'!E46+'c012'!E46)/12</f>
        <v>0</v>
      </c>
      <c r="F46" s="3">
        <f>('c01'!F46+'c02'!F46+'c03'!F46+'c04'!F46+'c05'!F46+'c06'!F46+'c07'!F46+'c08'!F46+'c09'!F46+'c010'!F46+'c011'!F46+'c012'!F46)/12</f>
        <v>0.14833333333333332</v>
      </c>
      <c r="G46" s="3">
        <f>('c01'!G46+'c02'!G46+'c03'!G46+'c04'!G46+'c05'!G46+'c06'!G46+'c07'!G46+'c08'!G46+'c09'!G46+'c010'!G46+'c011'!G46+'c012'!G46)/12</f>
        <v>0.60416666666666663</v>
      </c>
      <c r="H46" s="3">
        <f>('c01'!H46+'c02'!H46+'c03'!H46+'c04'!H46+'c05'!H46+'c06'!H46+'c07'!H46+'c08'!H46+'c09'!H46+'c010'!H46+'c011'!H46+'c012'!H46)/12</f>
        <v>5.000000000000001E-2</v>
      </c>
      <c r="I46" s="3">
        <f>('c01'!I46+'c02'!I46+'c03'!I46+'c04'!I46+'c05'!I46+'c06'!I46+'c07'!I46+'c08'!I46+'c09'!I46+'c010'!I46+'c011'!I46+'c012'!I46)/12</f>
        <v>0</v>
      </c>
      <c r="J46" s="3">
        <f>('c01'!J46+'c02'!J46+'c03'!J46+'c04'!J46+'c05'!J46+'c06'!J46+'c07'!J46+'c08'!J46+'c09'!J46+'c010'!J46+'c011'!J46+'c012'!J46)/12</f>
        <v>2.1575000000000002</v>
      </c>
      <c r="K46" s="3">
        <f>('c01'!K46+'c02'!K46+'c03'!K46+'c04'!K46+'c05'!K46+'c06'!K46+'c07'!K46+'c08'!K46+'c09'!K46+'c010'!K46+'c011'!K46+'c012'!K46)/12</f>
        <v>0</v>
      </c>
      <c r="L46" s="3">
        <f>('c01'!L46+'c02'!L46+'c03'!L46+'c04'!L46+'c05'!L46+'c06'!L46+'c07'!L46+'c08'!L46+'c09'!L46+'c010'!L46+'c011'!L46+'c012'!L46)/12</f>
        <v>0</v>
      </c>
      <c r="M46" s="3">
        <f>('c01'!M46+'c02'!M46+'c03'!M46+'c04'!M46+'c05'!M46+'c06'!M46+'c07'!M46+'c08'!M46+'c09'!M46+'c010'!M46+'c011'!M46+'c012'!M46)/12</f>
        <v>96.810833333333321</v>
      </c>
      <c r="O46" s="3">
        <f>('c01'!O46+'c02'!O46+'c03'!O46+'c04'!O46+'c05'!O46+'c06'!O46+'c07'!O46+'c08'!O46+'c09'!O46+'c010'!O46+'c011'!O46+'c012'!O46)/12</f>
        <v>676228</v>
      </c>
      <c r="P46" s="3">
        <f>('c01'!P46+'c02'!P46+'c03'!P46+'c04'!P46+'c05'!P46+'c06'!P46+'c07'!P46+'c08'!P46+'c09'!P46+'c010'!P46+'c011'!P46+'c012'!P46)/12</f>
        <v>1136432.8333333333</v>
      </c>
      <c r="Q46" s="3">
        <f>('c01'!Q46+'c02'!Q46+'c03'!Q46+'c04'!Q46+'c05'!Q46+'c06'!Q46+'c07'!Q46+'c08'!Q46+'c09'!Q46+'c010'!Q46+'c011'!Q46+'c012'!Q46)/12</f>
        <v>1364492</v>
      </c>
      <c r="R46" s="3">
        <f>('c01'!R46+'c02'!R46+'c03'!R46+'c04'!R46+'c05'!R46+'c06'!R46+'c07'!R46+'c08'!R46+'c09'!R46+'c010'!R46+'c011'!R46+'c012'!R46)/12</f>
        <v>66.86333333333333</v>
      </c>
      <c r="S46" s="3">
        <f>('c01'!S46+'c02'!S46+'c03'!S46+'c04'!S46+'c05'!S46+'c06'!S46+'c07'!S46+'c08'!S46+'c09'!S46+'c010'!S46+'c011'!S46+'c012'!S46)/12</f>
        <v>48140.833333333336</v>
      </c>
      <c r="T46" s="3">
        <f>('c01'!T46+'c02'!T46+'c03'!T46+'c04'!T46+'c05'!T46+'c06'!T46+'c07'!T46+'c08'!T46+'c09'!T46+'c010'!T46+'c011'!T46+'c012'!T46)/12</f>
        <v>532939</v>
      </c>
      <c r="U46" s="3">
        <f>('c01'!U46+'c02'!U46+'c03'!U46+'c04'!U46+'c05'!U46+'c06'!U46+'c07'!U46+'c08'!U46+'c09'!U46+'c010'!U46+'c011'!U46+'c012'!U46)/12</f>
        <v>3711242.3333333335</v>
      </c>
      <c r="V46" s="3">
        <f>('c01'!V46+'c02'!V46+'c03'!V46+'c04'!V46+'c05'!V46+'c06'!V46+'c07'!V46+'c08'!V46+'c09'!V46+'c010'!V46+'c011'!V46+'c012'!V46)/12</f>
        <v>181.85916666666671</v>
      </c>
      <c r="W46" s="3">
        <f>('c01'!W46+'c02'!W46+'c03'!W46+'c04'!W46+'c05'!W46+'c06'!W46+'c07'!W46+'c08'!W46+'c09'!W46+'c010'!W46+'c011'!W46+'c012'!W46)/12</f>
        <v>854217.33333333337</v>
      </c>
      <c r="X46" s="3">
        <f>('c01'!X46+'c02'!X46+'c03'!X46+'c04'!X46+'c05'!X46+'c06'!X46+'c07'!X46+'c08'!X46+'c09'!X46+'c010'!X46+'c011'!X46+'c012'!X46)/12</f>
        <v>346969.66666666669</v>
      </c>
      <c r="Y46" s="3">
        <f>('c01'!Y46+'c02'!Y46+'c03'!Y46+'c04'!Y46+'c05'!Y46+'c06'!Y46+'c07'!Y46+'c08'!Y46+'c09'!Y46+'c010'!Y46+'c011'!Y46+'c012'!Y46)/12</f>
        <v>205.75</v>
      </c>
      <c r="Z46" s="3">
        <f>('c01'!Z46+'c02'!Z46+'c03'!Z46+'c04'!Z46+'c05'!Z46+'c06'!Z46+'c07'!Z46+'c08'!Z46+'c09'!Z46+'c010'!Z46+'c011'!Z46+'c012'!Z46)/12</f>
        <v>620174.91666666663</v>
      </c>
      <c r="AA46" s="3">
        <f>('c01'!AA46+'c02'!AA46+'c03'!AA46+'c04'!AA46+'c05'!AA46+'c06'!AA46+'c07'!AA46+'c08'!AA46+'c09'!AA46+'c010'!AA46+'c011'!AA46+'c012'!AA46)/12</f>
        <v>100754.75</v>
      </c>
      <c r="AB46" s="3">
        <f>('c01'!AB46+'c02'!AB46+'c03'!AB46+'c04'!AB46+'c05'!AB46+'c06'!AB46+'c07'!AB46+'c08'!AB46+'c09'!AB46+'c010'!AB46+'c011'!AB46+'c012'!AB46)/12</f>
        <v>7302.583333333333</v>
      </c>
      <c r="AC46" s="3">
        <f>('c01'!AC46+'c02'!AC46+'c03'!AC46+'c04'!AC46+'c05'!AC46+'c06'!AC46+'c07'!AC46+'c08'!AC46+'c09'!AC46+'c010'!AC46+'c011'!AC46+'c012'!AC46)/12</f>
        <v>28756.333333333332</v>
      </c>
      <c r="AD46" s="3">
        <f>('c01'!AD46+'c02'!AD46+'c03'!AD46+'c04'!AD46+'c05'!AD46+'c06'!AD46+'c07'!AD46+'c08'!AD46+'c09'!AD46+'c010'!AD46+'c011'!AD46+'c012'!AD46)/12</f>
        <v>0</v>
      </c>
      <c r="AF46" s="3" t="s">
        <v>46</v>
      </c>
      <c r="AG46" s="3">
        <f>('c01'!AG46+'c02'!AG46+'c03'!AG46+'c04'!AG46+'c05'!AG46+'c06'!AG46+'c07'!AG46+'c08'!AG46+'c09'!AG46+'c010'!AG46+'c011'!AG46+'c012'!AG46)/12</f>
        <v>254974.29500000001</v>
      </c>
      <c r="AH46" s="3">
        <f>('c01'!AH46+'c02'!AH46+'c03'!AH46+'c04'!AH46+'c05'!AH46+'c06'!AH46+'c07'!AH46+'c08'!AH46+'c09'!AH46+'c010'!AH46+'c011'!AH46+'c012'!AH46)/12</f>
        <v>3.4166666666666679E-2</v>
      </c>
      <c r="AI46" s="3">
        <f>('c01'!AI46+'c02'!AI46+'c03'!AI46+'c04'!AI46+'c05'!AI46+'c06'!AI46+'c07'!AI46+'c08'!AI46+'c09'!AI46+'c010'!AI46+'c011'!AI46+'c012'!AI46)/12</f>
        <v>17429.866666666665</v>
      </c>
      <c r="AJ46" s="3">
        <f>('c01'!AJ46+'c02'!AJ46+'c03'!AJ46+'c04'!AJ46+'c05'!AJ46+'c06'!AJ46+'c07'!AJ46+'c08'!AJ46+'c09'!AJ46+'c010'!AJ46+'c011'!AJ46+'c012'!AJ46)/12</f>
        <v>0</v>
      </c>
      <c r="AK46" s="3">
        <f>('c01'!AK46+'c02'!AK46+'c03'!AK46+'c04'!AK46+'c05'!AK46+'c06'!AK46+'c07'!AK46+'c08'!AK46+'c09'!AK46+'c010'!AK46+'c011'!AK46+'c012'!AK46)/12</f>
        <v>0</v>
      </c>
      <c r="AL46" s="3">
        <f>('c01'!AL46+'c02'!AL46+'c03'!AL46+'c04'!AL46+'c05'!AL46+'c06'!AL46+'c07'!AL46+'c08'!AL46+'c09'!AL46+'c010'!AL46+'c011'!AL46+'c012'!AL46)/12</f>
        <v>0</v>
      </c>
      <c r="AM46" s="3">
        <f>('c01'!AM46+'c02'!AM46+'c03'!AM46+'c04'!AM46+'c05'!AM46+'c06'!AM46+'c07'!AM46+'c08'!AM46+'c09'!AM46+'c010'!AM46+'c011'!AM46+'c012'!AM46)/12</f>
        <v>0</v>
      </c>
      <c r="AN46" s="3">
        <f>('c01'!AN46+'c02'!AN46+'c03'!AN46+'c04'!AN46+'c05'!AN46+'c06'!AN46+'c07'!AN46+'c08'!AN46+'c09'!AN46+'c010'!AN46+'c011'!AN46+'c012'!AN46)/12</f>
        <v>0</v>
      </c>
      <c r="AO46" s="3">
        <f>('c01'!AO46+'c02'!AO46+'c03'!AO46+'c04'!AO46+'c05'!AO46+'c06'!AO46+'c07'!AO46+'c08'!AO46+'c09'!AO46+'c010'!AO46+'c011'!AO46+'c012'!AO46)/12</f>
        <v>0</v>
      </c>
    </row>
    <row r="47" spans="1:41" x14ac:dyDescent="0.25">
      <c r="A47" s="11"/>
      <c r="B47">
        <f t="shared" si="2"/>
        <v>32</v>
      </c>
      <c r="C47" s="3" t="s">
        <v>20</v>
      </c>
      <c r="D47" s="3">
        <f>('c01'!D47+'c02'!D47+'c03'!D47+'c04'!D47+'c05'!D47+'c06'!D47+'c07'!D47+'c08'!D47+'c09'!D47+'c010'!D47+'c011'!D47+'c012'!D47)/12</f>
        <v>0.19083333333333333</v>
      </c>
      <c r="E47" s="3">
        <f>('c01'!E47+'c02'!E47+'c03'!E47+'c04'!E47+'c05'!E47+'c06'!E47+'c07'!E47+'c08'!E47+'c09'!E47+'c010'!E47+'c011'!E47+'c012'!E47)/12</f>
        <v>0</v>
      </c>
      <c r="F47" s="3">
        <f>('c01'!F47+'c02'!F47+'c03'!F47+'c04'!F47+'c05'!F47+'c06'!F47+'c07'!F47+'c08'!F47+'c09'!F47+'c010'!F47+'c011'!F47+'c012'!F47)/12</f>
        <v>0.14249999999999999</v>
      </c>
      <c r="G47" s="3">
        <f>('c01'!G47+'c02'!G47+'c03'!G47+'c04'!G47+'c05'!G47+'c06'!G47+'c07'!G47+'c08'!G47+'c09'!G47+'c010'!G47+'c011'!G47+'c012'!G47)/12</f>
        <v>0.74166666666666681</v>
      </c>
      <c r="H47" s="3">
        <f>('c01'!H47+'c02'!H47+'c03'!H47+'c04'!H47+'c05'!H47+'c06'!H47+'c07'!H47+'c08'!H47+'c09'!H47+'c010'!H47+'c011'!H47+'c012'!H47)/12</f>
        <v>4.3333333333333335E-2</v>
      </c>
      <c r="I47" s="3">
        <f>('c01'!I47+'c02'!I47+'c03'!I47+'c04'!I47+'c05'!I47+'c06'!I47+'c07'!I47+'c08'!I47+'c09'!I47+'c010'!I47+'c011'!I47+'c012'!I47)/12</f>
        <v>0</v>
      </c>
      <c r="J47" s="3">
        <f>('c01'!J47+'c02'!J47+'c03'!J47+'c04'!J47+'c05'!J47+'c06'!J47+'c07'!J47+'c08'!J47+'c09'!J47+'c010'!J47+'c011'!J47+'c012'!J47)/12</f>
        <v>2.4125000000000001</v>
      </c>
      <c r="K47" s="3">
        <f>('c01'!K47+'c02'!K47+'c03'!K47+'c04'!K47+'c05'!K47+'c06'!K47+'c07'!K47+'c08'!K47+'c09'!K47+'c010'!K47+'c011'!K47+'c012'!K47)/12</f>
        <v>0</v>
      </c>
      <c r="L47" s="3">
        <f>('c01'!L47+'c02'!L47+'c03'!L47+'c04'!L47+'c05'!L47+'c06'!L47+'c07'!L47+'c08'!L47+'c09'!L47+'c010'!L47+'c011'!L47+'c012'!L47)/12</f>
        <v>0</v>
      </c>
      <c r="M47" s="3">
        <f>('c01'!M47+'c02'!M47+'c03'!M47+'c04'!M47+'c05'!M47+'c06'!M47+'c07'!M47+'c08'!M47+'c09'!M47+'c010'!M47+'c011'!M47+'c012'!M47)/12</f>
        <v>96.470833333333346</v>
      </c>
      <c r="O47" s="3">
        <f>('c01'!O47+'c02'!O47+'c03'!O47+'c04'!O47+'c05'!O47+'c06'!O47+'c07'!O47+'c08'!O47+'c09'!O47+'c010'!O47+'c011'!O47+'c012'!O47)/12</f>
        <v>675408.91666666663</v>
      </c>
      <c r="P47" s="3">
        <f>('c01'!P47+'c02'!P47+'c03'!P47+'c04'!P47+'c05'!P47+'c06'!P47+'c07'!P47+'c08'!P47+'c09'!P47+'c010'!P47+'c011'!P47+'c012'!P47)/12</f>
        <v>1136684.5</v>
      </c>
      <c r="Q47" s="3">
        <f>('c01'!Q47+'c02'!Q47+'c03'!Q47+'c04'!Q47+'c05'!Q47+'c06'!Q47+'c07'!Q47+'c08'!Q47+'c09'!Q47+'c010'!Q47+'c011'!Q47+'c012'!Q47)/12</f>
        <v>1365311.0833333333</v>
      </c>
      <c r="R47" s="3">
        <f>('c01'!R47+'c02'!R47+'c03'!R47+'c04'!R47+'c05'!R47+'c06'!R47+'c07'!R47+'c08'!R47+'c09'!R47+'c010'!R47+'c011'!R47+'c012'!R47)/12</f>
        <v>66.901666666666671</v>
      </c>
      <c r="S47" s="3">
        <f>('c01'!S47+'c02'!S47+'c03'!S47+'c04'!S47+'c05'!S47+'c06'!S47+'c07'!S47+'c08'!S47+'c09'!S47+'c010'!S47+'c011'!S47+'c012'!S47)/12</f>
        <v>48240.833333333336</v>
      </c>
      <c r="T47" s="3">
        <f>('c01'!T47+'c02'!T47+'c03'!T47+'c04'!T47+'c05'!T47+'c06'!T47+'c07'!T47+'c08'!T47+'c09'!T47+'c010'!T47+'c011'!T47+'c012'!T47)/12</f>
        <v>533894.25</v>
      </c>
      <c r="U47" s="3">
        <f>('c01'!U47+'c02'!U47+'c03'!U47+'c04'!U47+'c05'!U47+'c06'!U47+'c07'!U47+'c08'!U47+'c09'!U47+'c010'!U47+'c011'!U47+'c012'!U47)/12</f>
        <v>3710863</v>
      </c>
      <c r="V47" s="3">
        <f>('c01'!V47+'c02'!V47+'c03'!V47+'c04'!V47+'c05'!V47+'c06'!V47+'c07'!V47+'c08'!V47+'c09'!V47+'c010'!V47+'c011'!V47+'c012'!V47)/12</f>
        <v>181.84083333333334</v>
      </c>
      <c r="W47" s="3">
        <f>('c01'!W47+'c02'!W47+'c03'!W47+'c04'!W47+'c05'!W47+'c06'!W47+'c07'!W47+'c08'!W47+'c09'!W47+'c010'!W47+'c011'!W47+'c012'!W47)/12</f>
        <v>854017.66666666663</v>
      </c>
      <c r="X47" s="3">
        <f>('c01'!X47+'c02'!X47+'c03'!X47+'c04'!X47+'c05'!X47+'c06'!X47+'c07'!X47+'c08'!X47+'c09'!X47+'c010'!X47+'c011'!X47+'c012'!X47)/12</f>
        <v>347921</v>
      </c>
      <c r="Y47" s="3">
        <f>('c01'!Y47+'c02'!Y47+'c03'!Y47+'c04'!Y47+'c05'!Y47+'c06'!Y47+'c07'!Y47+'c08'!Y47+'c09'!Y47+'c010'!Y47+'c011'!Y47+'c012'!Y47)/12</f>
        <v>189.25</v>
      </c>
      <c r="Z47" s="3">
        <f>('c01'!Z47+'c02'!Z47+'c03'!Z47+'c04'!Z47+'c05'!Z47+'c06'!Z47+'c07'!Z47+'c08'!Z47+'c09'!Z47+'c010'!Z47+'c011'!Z47+'c012'!Z47)/12</f>
        <v>619876.83333333337</v>
      </c>
      <c r="AA47" s="3">
        <f>('c01'!AA47+'c02'!AA47+'c03'!AA47+'c04'!AA47+'c05'!AA47+'c06'!AA47+'c07'!AA47+'c08'!AA47+'c09'!AA47+'c010'!AA47+'c011'!AA47+'c012'!AA47)/12</f>
        <v>100794.16666666667</v>
      </c>
      <c r="AB47" s="3">
        <f>('c01'!AB47+'c02'!AB47+'c03'!AB47+'c04'!AB47+'c05'!AB47+'c06'!AB47+'c07'!AB47+'c08'!AB47+'c09'!AB47+'c010'!AB47+'c011'!AB47+'c012'!AB47)/12</f>
        <v>7297.25</v>
      </c>
      <c r="AC47" s="3">
        <f>('c01'!AC47+'c02'!AC47+'c03'!AC47+'c04'!AC47+'c05'!AC47+'c06'!AC47+'c07'!AC47+'c08'!AC47+'c09'!AC47+'c010'!AC47+'c011'!AC47+'c012'!AC47)/12</f>
        <v>28754.666666666668</v>
      </c>
      <c r="AD47" s="3">
        <f>('c01'!AD47+'c02'!AD47+'c03'!AD47+'c04'!AD47+'c05'!AD47+'c06'!AD47+'c07'!AD47+'c08'!AD47+'c09'!AD47+'c010'!AD47+'c011'!AD47+'c012'!AD47)/12</f>
        <v>0</v>
      </c>
      <c r="AF47" s="3" t="s">
        <v>46</v>
      </c>
      <c r="AG47" s="3">
        <f>('c01'!AG47+'c02'!AG47+'c03'!AG47+'c04'!AG47+'c05'!AG47+'c06'!AG47+'c07'!AG47+'c08'!AG47+'c09'!AG47+'c010'!AG47+'c011'!AG47+'c012'!AG47)/12</f>
        <v>254384.18583333332</v>
      </c>
      <c r="AH47" s="3">
        <f>('c01'!AH47+'c02'!AH47+'c03'!AH47+'c04'!AH47+'c05'!AH47+'c06'!AH47+'c07'!AH47+'c08'!AH47+'c09'!AH47+'c010'!AH47+'c011'!AH47+'c012'!AH47)/12</f>
        <v>2.6666666666666672E-2</v>
      </c>
      <c r="AI47" s="3">
        <f>('c01'!AI47+'c02'!AI47+'c03'!AI47+'c04'!AI47+'c05'!AI47+'c06'!AI47+'c07'!AI47+'c08'!AI47+'c09'!AI47+'c010'!AI47+'c011'!AI47+'c012'!AI47)/12</f>
        <v>21364.1875</v>
      </c>
      <c r="AJ47" s="3">
        <f>('c01'!AJ47+'c02'!AJ47+'c03'!AJ47+'c04'!AJ47+'c05'!AJ47+'c06'!AJ47+'c07'!AJ47+'c08'!AJ47+'c09'!AJ47+'c010'!AJ47+'c011'!AJ47+'c012'!AJ47)/12</f>
        <v>0</v>
      </c>
      <c r="AK47" s="3">
        <f>('c01'!AK47+'c02'!AK47+'c03'!AK47+'c04'!AK47+'c05'!AK47+'c06'!AK47+'c07'!AK47+'c08'!AK47+'c09'!AK47+'c010'!AK47+'c011'!AK47+'c012'!AK47)/12</f>
        <v>0</v>
      </c>
      <c r="AL47" s="3">
        <f>('c01'!AL47+'c02'!AL47+'c03'!AL47+'c04'!AL47+'c05'!AL47+'c06'!AL47+'c07'!AL47+'c08'!AL47+'c09'!AL47+'c010'!AL47+'c011'!AL47+'c012'!AL47)/12</f>
        <v>0</v>
      </c>
      <c r="AM47" s="3">
        <f>('c01'!AM47+'c02'!AM47+'c03'!AM47+'c04'!AM47+'c05'!AM47+'c06'!AM47+'c07'!AM47+'c08'!AM47+'c09'!AM47+'c010'!AM47+'c011'!AM47+'c012'!AM47)/12</f>
        <v>0</v>
      </c>
      <c r="AN47" s="3">
        <f>('c01'!AN47+'c02'!AN47+'c03'!AN47+'c04'!AN47+'c05'!AN47+'c06'!AN47+'c07'!AN47+'c08'!AN47+'c09'!AN47+'c010'!AN47+'c011'!AN47+'c012'!AN47)/12</f>
        <v>0</v>
      </c>
      <c r="AO47" s="3">
        <f>('c01'!AO47+'c02'!AO47+'c03'!AO47+'c04'!AO47+'c05'!AO47+'c06'!AO47+'c07'!AO47+'c08'!AO47+'c09'!AO47+'c010'!AO47+'c011'!AO47+'c012'!AO47)/12</f>
        <v>0</v>
      </c>
    </row>
    <row r="48" spans="1:41" x14ac:dyDescent="0.25">
      <c r="A48" s="11"/>
      <c r="B48">
        <f t="shared" si="2"/>
        <v>64</v>
      </c>
      <c r="C48" s="3" t="s">
        <v>20</v>
      </c>
      <c r="D48" s="3">
        <f>('c01'!D48+'c02'!D48+'c03'!D48+'c04'!D48+'c05'!D48+'c06'!D48+'c07'!D48+'c08'!D48+'c09'!D48+'c010'!D48+'c011'!D48+'c012'!D48)/12</f>
        <v>0.20333333333333334</v>
      </c>
      <c r="E48" s="3">
        <f>('c01'!E48+'c02'!E48+'c03'!E48+'c04'!E48+'c05'!E48+'c06'!E48+'c07'!E48+'c08'!E48+'c09'!E48+'c010'!E48+'c011'!E48+'c012'!E48)/12</f>
        <v>0</v>
      </c>
      <c r="F48" s="3">
        <f>('c01'!F48+'c02'!F48+'c03'!F48+'c04'!F48+'c05'!F48+'c06'!F48+'c07'!F48+'c08'!F48+'c09'!F48+'c010'!F48+'c011'!F48+'c012'!F48)/12</f>
        <v>0.14666666666666664</v>
      </c>
      <c r="G48" s="3">
        <f>('c01'!G48+'c02'!G48+'c03'!G48+'c04'!G48+'c05'!G48+'c06'!G48+'c07'!G48+'c08'!G48+'c09'!G48+'c010'!G48+'c011'!G48+'c012'!G48)/12</f>
        <v>0.58583333333333332</v>
      </c>
      <c r="H48" s="3">
        <f>('c01'!H48+'c02'!H48+'c03'!H48+'c04'!H48+'c05'!H48+'c06'!H48+'c07'!H48+'c08'!H48+'c09'!H48+'c010'!H48+'c011'!H48+'c012'!H48)/12</f>
        <v>4.1666666666666664E-2</v>
      </c>
      <c r="I48" s="3">
        <f>('c01'!I48+'c02'!I48+'c03'!I48+'c04'!I48+'c05'!I48+'c06'!I48+'c07'!I48+'c08'!I48+'c09'!I48+'c010'!I48+'c011'!I48+'c012'!I48)/12</f>
        <v>0</v>
      </c>
      <c r="J48" s="3">
        <f>('c01'!J48+'c02'!J48+'c03'!J48+'c04'!J48+'c05'!J48+'c06'!J48+'c07'!J48+'c08'!J48+'c09'!J48+'c010'!J48+'c011'!J48+'c012'!J48)/12</f>
        <v>2.2366666666666668</v>
      </c>
      <c r="K48" s="3">
        <f>('c01'!K48+'c02'!K48+'c03'!K48+'c04'!K48+'c05'!K48+'c06'!K48+'c07'!K48+'c08'!K48+'c09'!K48+'c010'!K48+'c011'!K48+'c012'!K48)/12</f>
        <v>0</v>
      </c>
      <c r="L48" s="3">
        <f>('c01'!L48+'c02'!L48+'c03'!L48+'c04'!L48+'c05'!L48+'c06'!L48+'c07'!L48+'c08'!L48+'c09'!L48+'c010'!L48+'c011'!L48+'c012'!L48)/12</f>
        <v>0</v>
      </c>
      <c r="M48" s="3">
        <f>('c01'!M48+'c02'!M48+'c03'!M48+'c04'!M48+'c05'!M48+'c06'!M48+'c07'!M48+'c08'!M48+'c09'!M48+'c010'!M48+'c011'!M48+'c012'!M48)/12</f>
        <v>96.786666666666648</v>
      </c>
      <c r="O48" s="3">
        <f>('c01'!O48+'c02'!O48+'c03'!O48+'c04'!O48+'c05'!O48+'c06'!O48+'c07'!O48+'c08'!O48+'c09'!O48+'c010'!O48+'c011'!O48+'c012'!O48)/12</f>
        <v>675444.25</v>
      </c>
      <c r="P48" s="3">
        <f>('c01'!P48+'c02'!P48+'c03'!P48+'c04'!P48+'c05'!P48+'c06'!P48+'c07'!P48+'c08'!P48+'c09'!P48+'c010'!P48+'c011'!P48+'c012'!P48)/12</f>
        <v>1137794.5833333333</v>
      </c>
      <c r="Q48" s="3">
        <f>('c01'!Q48+'c02'!Q48+'c03'!Q48+'c04'!Q48+'c05'!Q48+'c06'!Q48+'c07'!Q48+'c08'!Q48+'c09'!Q48+'c010'!Q48+'c011'!Q48+'c012'!Q48)/12</f>
        <v>1365275.75</v>
      </c>
      <c r="R48" s="3">
        <f>('c01'!R48+'c02'!R48+'c03'!R48+'c04'!R48+'c05'!R48+'c06'!R48+'c07'!R48+'c08'!R48+'c09'!R48+'c010'!R48+'c011'!R48+'c012'!R48)/12</f>
        <v>66.901666666666671</v>
      </c>
      <c r="S48" s="3">
        <f>('c01'!S48+'c02'!S48+'c03'!S48+'c04'!S48+'c05'!S48+'c06'!S48+'c07'!S48+'c08'!S48+'c09'!S48+'c010'!S48+'c011'!S48+'c012'!S48)/12</f>
        <v>48346</v>
      </c>
      <c r="T48" s="3">
        <f>('c01'!T48+'c02'!T48+'c03'!T48+'c04'!T48+'c05'!T48+'c06'!T48+'c07'!T48+'c08'!T48+'c09'!T48+'c010'!T48+'c011'!T48+'c012'!T48)/12</f>
        <v>534846.75</v>
      </c>
      <c r="U48" s="3">
        <f>('c01'!U48+'c02'!U48+'c03'!U48+'c04'!U48+'c05'!U48+'c06'!U48+'c07'!U48+'c08'!U48+'c09'!U48+'c010'!U48+'c011'!U48+'c012'!U48)/12</f>
        <v>3711866</v>
      </c>
      <c r="V48" s="3">
        <f>('c01'!V48+'c02'!V48+'c03'!V48+'c04'!V48+'c05'!V48+'c06'!V48+'c07'!V48+'c08'!V48+'c09'!V48+'c010'!V48+'c011'!V48+'c012'!V48)/12</f>
        <v>181.89</v>
      </c>
      <c r="W48" s="3">
        <f>('c01'!W48+'c02'!W48+'c03'!W48+'c04'!W48+'c05'!W48+'c06'!W48+'c07'!W48+'c08'!W48+'c09'!W48+'c010'!W48+'c011'!W48+'c012'!W48)/12</f>
        <v>852992.33333333337</v>
      </c>
      <c r="X48" s="3">
        <f>('c01'!X48+'c02'!X48+'c03'!X48+'c04'!X48+'c05'!X48+'c06'!X48+'c07'!X48+'c08'!X48+'c09'!X48+'c010'!X48+'c011'!X48+'c012'!X48)/12</f>
        <v>348876.75</v>
      </c>
      <c r="Y48" s="3">
        <f>('c01'!Y48+'c02'!Y48+'c03'!Y48+'c04'!Y48+'c05'!Y48+'c06'!Y48+'c07'!Y48+'c08'!Y48+'c09'!Y48+'c010'!Y48+'c011'!Y48+'c012'!Y48)/12</f>
        <v>211.41666666666666</v>
      </c>
      <c r="Z48" s="3">
        <f>('c01'!Z48+'c02'!Z48+'c03'!Z48+'c04'!Z48+'c05'!Z48+'c06'!Z48+'c07'!Z48+'c08'!Z48+'c09'!Z48+'c010'!Z48+'c011'!Z48+'c012'!Z48)/12</f>
        <v>618750.41666666663</v>
      </c>
      <c r="AA48" s="3">
        <f>('c01'!AA48+'c02'!AA48+'c03'!AA48+'c04'!AA48+'c05'!AA48+'c06'!AA48+'c07'!AA48+'c08'!AA48+'c09'!AA48+'c010'!AA48+'c011'!AA48+'c012'!AA48)/12</f>
        <v>100830.75</v>
      </c>
      <c r="AB48" s="3">
        <f>('c01'!AB48+'c02'!AB48+'c03'!AB48+'c04'!AB48+'c05'!AB48+'c06'!AB48+'c07'!AB48+'c08'!AB48+'c09'!AB48+'c010'!AB48+'c011'!AB48+'c012'!AB48)/12</f>
        <v>7297.333333333333</v>
      </c>
      <c r="AC48" s="3">
        <f>('c01'!AC48+'c02'!AC48+'c03'!AC48+'c04'!AC48+'c05'!AC48+'c06'!AC48+'c07'!AC48+'c08'!AC48+'c09'!AC48+'c010'!AC48+'c011'!AC48+'c012'!AC48)/12</f>
        <v>28754</v>
      </c>
      <c r="AD48" s="3">
        <f>('c01'!AD48+'c02'!AD48+'c03'!AD48+'c04'!AD48+'c05'!AD48+'c06'!AD48+'c07'!AD48+'c08'!AD48+'c09'!AD48+'c010'!AD48+'c011'!AD48+'c012'!AD48)/12</f>
        <v>0</v>
      </c>
      <c r="AF48" s="3" t="s">
        <v>46</v>
      </c>
      <c r="AG48" s="3">
        <f>('c01'!AG48+'c02'!AG48+'c03'!AG48+'c04'!AG48+'c05'!AG48+'c06'!AG48+'c07'!AG48+'c08'!AG48+'c09'!AG48+'c010'!AG48+'c011'!AG48+'c012'!AG48)/12</f>
        <v>249606.78000000003</v>
      </c>
      <c r="AH48" s="3">
        <f>('c01'!AH48+'c02'!AH48+'c03'!AH48+'c04'!AH48+'c05'!AH48+'c06'!AH48+'c07'!AH48+'c08'!AH48+'c09'!AH48+'c010'!AH48+'c011'!AH48+'c012'!AH48)/12</f>
        <v>2.6666666666666668E-2</v>
      </c>
      <c r="AI48" s="3">
        <f>('c01'!AI48+'c02'!AI48+'c03'!AI48+'c04'!AI48+'c05'!AI48+'c06'!AI48+'c07'!AI48+'c08'!AI48+'c09'!AI48+'c010'!AI48+'c011'!AI48+'c012'!AI48)/12</f>
        <v>28762.991666666665</v>
      </c>
      <c r="AJ48" s="3">
        <f>('c01'!AJ48+'c02'!AJ48+'c03'!AJ48+'c04'!AJ48+'c05'!AJ48+'c06'!AJ48+'c07'!AJ48+'c08'!AJ48+'c09'!AJ48+'c010'!AJ48+'c011'!AJ48+'c012'!AJ48)/12</f>
        <v>0</v>
      </c>
      <c r="AK48" s="3">
        <f>('c01'!AK48+'c02'!AK48+'c03'!AK48+'c04'!AK48+'c05'!AK48+'c06'!AK48+'c07'!AK48+'c08'!AK48+'c09'!AK48+'c010'!AK48+'c011'!AK48+'c012'!AK48)/12</f>
        <v>0</v>
      </c>
      <c r="AL48" s="3">
        <f>('c01'!AL48+'c02'!AL48+'c03'!AL48+'c04'!AL48+'c05'!AL48+'c06'!AL48+'c07'!AL48+'c08'!AL48+'c09'!AL48+'c010'!AL48+'c011'!AL48+'c012'!AL48)/12</f>
        <v>0</v>
      </c>
      <c r="AM48" s="3">
        <f>('c01'!AM48+'c02'!AM48+'c03'!AM48+'c04'!AM48+'c05'!AM48+'c06'!AM48+'c07'!AM48+'c08'!AM48+'c09'!AM48+'c010'!AM48+'c011'!AM48+'c012'!AM48)/12</f>
        <v>0</v>
      </c>
      <c r="AN48" s="3">
        <f>('c01'!AN48+'c02'!AN48+'c03'!AN48+'c04'!AN48+'c05'!AN48+'c06'!AN48+'c07'!AN48+'c08'!AN48+'c09'!AN48+'c010'!AN48+'c011'!AN48+'c012'!AN48)/12</f>
        <v>0</v>
      </c>
      <c r="AO48" s="3">
        <f>('c01'!AO48+'c02'!AO48+'c03'!AO48+'c04'!AO48+'c05'!AO48+'c06'!AO48+'c07'!AO48+'c08'!AO48+'c09'!AO48+'c010'!AO48+'c011'!AO48+'c012'!AO48)/12</f>
        <v>0</v>
      </c>
    </row>
    <row r="49" spans="1:41" x14ac:dyDescent="0.25">
      <c r="A49" s="11"/>
      <c r="B49">
        <f t="shared" si="2"/>
        <v>128</v>
      </c>
      <c r="C49" s="3" t="s">
        <v>20</v>
      </c>
      <c r="D49" s="3">
        <f>('c01'!D49+'c02'!D49+'c03'!D49+'c04'!D49+'c05'!D49+'c06'!D49+'c07'!D49+'c08'!D49+'c09'!D49+'c010'!D49+'c011'!D49+'c012'!D49)/12</f>
        <v>0.21666666666666667</v>
      </c>
      <c r="E49" s="3">
        <f>('c01'!E49+'c02'!E49+'c03'!E49+'c04'!E49+'c05'!E49+'c06'!E49+'c07'!E49+'c08'!E49+'c09'!E49+'c010'!E49+'c011'!E49+'c012'!E49)/12</f>
        <v>0</v>
      </c>
      <c r="F49" s="3">
        <f>('c01'!F49+'c02'!F49+'c03'!F49+'c04'!F49+'c05'!F49+'c06'!F49+'c07'!F49+'c08'!F49+'c09'!F49+'c010'!F49+'c011'!F49+'c012'!F49)/12</f>
        <v>0.13999999999999999</v>
      </c>
      <c r="G49" s="3">
        <f>('c01'!G49+'c02'!G49+'c03'!G49+'c04'!G49+'c05'!G49+'c06'!G49+'c07'!G49+'c08'!G49+'c09'!G49+'c010'!G49+'c011'!G49+'c012'!G49)/12</f>
        <v>0.67833333333333334</v>
      </c>
      <c r="H49" s="3">
        <f>('c01'!H49+'c02'!H49+'c03'!H49+'c04'!H49+'c05'!H49+'c06'!H49+'c07'!H49+'c08'!H49+'c09'!H49+'c010'!H49+'c011'!H49+'c012'!H49)/12</f>
        <v>4.0833333333333333E-2</v>
      </c>
      <c r="I49" s="3">
        <f>('c01'!I49+'c02'!I49+'c03'!I49+'c04'!I49+'c05'!I49+'c06'!I49+'c07'!I49+'c08'!I49+'c09'!I49+'c010'!I49+'c011'!I49+'c012'!I49)/12</f>
        <v>0</v>
      </c>
      <c r="J49" s="3">
        <f>('c01'!J49+'c02'!J49+'c03'!J49+'c04'!J49+'c05'!J49+'c06'!J49+'c07'!J49+'c08'!J49+'c09'!J49+'c010'!J49+'c011'!J49+'c012'!J49)/12</f>
        <v>2.3633333333333328</v>
      </c>
      <c r="K49" s="3">
        <f>('c01'!K49+'c02'!K49+'c03'!K49+'c04'!K49+'c05'!K49+'c06'!K49+'c07'!K49+'c08'!K49+'c09'!K49+'c010'!K49+'c011'!K49+'c012'!K49)/12</f>
        <v>0</v>
      </c>
      <c r="L49" s="3">
        <f>('c01'!L49+'c02'!L49+'c03'!L49+'c04'!L49+'c05'!L49+'c06'!L49+'c07'!L49+'c08'!L49+'c09'!L49+'c010'!L49+'c011'!L49+'c012'!L49)/12</f>
        <v>0</v>
      </c>
      <c r="M49" s="3">
        <f>('c01'!M49+'c02'!M49+'c03'!M49+'c04'!M49+'c05'!M49+'c06'!M49+'c07'!M49+'c08'!M49+'c09'!M49+'c010'!M49+'c011'!M49+'c012'!M49)/12</f>
        <v>96.559999999999988</v>
      </c>
      <c r="O49" s="3">
        <f>('c01'!O49+'c02'!O49+'c03'!O49+'c04'!O49+'c05'!O49+'c06'!O49+'c07'!O49+'c08'!O49+'c09'!O49+'c010'!O49+'c011'!O49+'c012'!O49)/12</f>
        <v>675148.66666666663</v>
      </c>
      <c r="P49" s="3">
        <f>('c01'!P49+'c02'!P49+'c03'!P49+'c04'!P49+'c05'!P49+'c06'!P49+'c07'!P49+'c08'!P49+'c09'!P49+'c010'!P49+'c011'!P49+'c012'!P49)/12</f>
        <v>1138563.5833333333</v>
      </c>
      <c r="Q49" s="3">
        <f>('c01'!Q49+'c02'!Q49+'c03'!Q49+'c04'!Q49+'c05'!Q49+'c06'!Q49+'c07'!Q49+'c08'!Q49+'c09'!Q49+'c010'!Q49+'c011'!Q49+'c012'!Q49)/12</f>
        <v>1365571.3333333333</v>
      </c>
      <c r="R49" s="3">
        <f>('c01'!R49+'c02'!R49+'c03'!R49+'c04'!R49+'c05'!R49+'c06'!R49+'c07'!R49+'c08'!R49+'c09'!R49+'c010'!R49+'c011'!R49+'c012'!R49)/12</f>
        <v>66.915833333333325</v>
      </c>
      <c r="S49" s="3">
        <f>('c01'!S49+'c02'!S49+'c03'!S49+'c04'!S49+'c05'!S49+'c06'!S49+'c07'!S49+'c08'!S49+'c09'!S49+'c010'!S49+'c011'!S49+'c012'!S49)/12</f>
        <v>48443.666666666664</v>
      </c>
      <c r="T49" s="3">
        <f>('c01'!T49+'c02'!T49+'c03'!T49+'c04'!T49+'c05'!T49+'c06'!T49+'c07'!T49+'c08'!T49+'c09'!T49+'c010'!T49+'c011'!T49+'c012'!T49)/12</f>
        <v>535799.5</v>
      </c>
      <c r="U49" s="3">
        <f>('c01'!U49+'c02'!U49+'c03'!U49+'c04'!U49+'c05'!U49+'c06'!U49+'c07'!U49+'c08'!U49+'c09'!U49+'c010'!U49+'c011'!U49+'c012'!U49)/12</f>
        <v>3711118.6666666665</v>
      </c>
      <c r="V49" s="3">
        <f>('c01'!V49+'c02'!V49+'c03'!V49+'c04'!V49+'c05'!V49+'c06'!V49+'c07'!V49+'c08'!V49+'c09'!V49+'c010'!V49+'c011'!V49+'c012'!V49)/12</f>
        <v>181.85333333333335</v>
      </c>
      <c r="W49" s="3">
        <f>('c01'!W49+'c02'!W49+'c03'!W49+'c04'!W49+'c05'!W49+'c06'!W49+'c07'!W49+'c08'!W49+'c09'!W49+'c010'!W49+'c011'!W49+'c012'!W49)/12</f>
        <v>852346.91666666663</v>
      </c>
      <c r="X49" s="3">
        <f>('c01'!X49+'c02'!X49+'c03'!X49+'c04'!X49+'c05'!X49+'c06'!X49+'c07'!X49+'c08'!X49+'c09'!X49+'c010'!X49+'c011'!X49+'c012'!X49)/12</f>
        <v>349826.91666666669</v>
      </c>
      <c r="Y49" s="3">
        <f>('c01'!Y49+'c02'!Y49+'c03'!Y49+'c04'!Y49+'c05'!Y49+'c06'!Y49+'c07'!Y49+'c08'!Y49+'c09'!Y49+'c010'!Y49+'c011'!Y49+'c012'!Y49)/12</f>
        <v>204.75</v>
      </c>
      <c r="Z49" s="3">
        <f>('c01'!Z49+'c02'!Z49+'c03'!Z49+'c04'!Z49+'c05'!Z49+'c06'!Z49+'c07'!Z49+'c08'!Z49+'c09'!Z49+'c010'!Z49+'c011'!Z49+'c012'!Z49)/12</f>
        <v>617998.5</v>
      </c>
      <c r="AA49" s="3">
        <f>('c01'!AA49+'c02'!AA49+'c03'!AA49+'c04'!AA49+'c05'!AA49+'c06'!AA49+'c07'!AA49+'c08'!AA49+'c09'!AA49+'c010'!AA49+'c011'!AA49+'c012'!AA49)/12</f>
        <v>100854.16666666667</v>
      </c>
      <c r="AB49" s="3">
        <f>('c01'!AB49+'c02'!AB49+'c03'!AB49+'c04'!AB49+'c05'!AB49+'c06'!AB49+'c07'!AB49+'c08'!AB49+'c09'!AB49+'c010'!AB49+'c011'!AB49+'c012'!AB49)/12</f>
        <v>7297.333333333333</v>
      </c>
      <c r="AC49" s="3">
        <f>('c01'!AC49+'c02'!AC49+'c03'!AC49+'c04'!AC49+'c05'!AC49+'c06'!AC49+'c07'!AC49+'c08'!AC49+'c09'!AC49+'c010'!AC49+'c011'!AC49+'c012'!AC49)/12</f>
        <v>28754.833333333332</v>
      </c>
      <c r="AD49" s="3">
        <f>('c01'!AD49+'c02'!AD49+'c03'!AD49+'c04'!AD49+'c05'!AD49+'c06'!AD49+'c07'!AD49+'c08'!AD49+'c09'!AD49+'c010'!AD49+'c011'!AD49+'c012'!AD49)/12</f>
        <v>0</v>
      </c>
      <c r="AF49" s="3" t="s">
        <v>46</v>
      </c>
      <c r="AG49" s="3">
        <f>('c01'!AG49+'c02'!AG49+'c03'!AG49+'c04'!AG49+'c05'!AG49+'c06'!AG49+'c07'!AG49+'c08'!AG49+'c09'!AG49+'c010'!AG49+'c011'!AG49+'c012'!AG49)/12</f>
        <v>244688.77583333329</v>
      </c>
      <c r="AH49" s="3">
        <f>('c01'!AH49+'c02'!AH49+'c03'!AH49+'c04'!AH49+'c05'!AH49+'c06'!AH49+'c07'!AH49+'c08'!AH49+'c09'!AH49+'c010'!AH49+'c011'!AH49+'c012'!AH49)/12</f>
        <v>3.1666666666666662E-2</v>
      </c>
      <c r="AI49" s="3">
        <f>('c01'!AI49+'c02'!AI49+'c03'!AI49+'c04'!AI49+'c05'!AI49+'c06'!AI49+'c07'!AI49+'c08'!AI49+'c09'!AI49+'c010'!AI49+'c011'!AI49+'c012'!AI49)/12</f>
        <v>43488.887499999997</v>
      </c>
      <c r="AJ49" s="3">
        <f>('c01'!AJ49+'c02'!AJ49+'c03'!AJ49+'c04'!AJ49+'c05'!AJ49+'c06'!AJ49+'c07'!AJ49+'c08'!AJ49+'c09'!AJ49+'c010'!AJ49+'c011'!AJ49+'c012'!AJ49)/12</f>
        <v>0</v>
      </c>
      <c r="AK49" s="3">
        <f>('c01'!AK49+'c02'!AK49+'c03'!AK49+'c04'!AK49+'c05'!AK49+'c06'!AK49+'c07'!AK49+'c08'!AK49+'c09'!AK49+'c010'!AK49+'c011'!AK49+'c012'!AK49)/12</f>
        <v>0</v>
      </c>
      <c r="AL49" s="3">
        <f>('c01'!AL49+'c02'!AL49+'c03'!AL49+'c04'!AL49+'c05'!AL49+'c06'!AL49+'c07'!AL49+'c08'!AL49+'c09'!AL49+'c010'!AL49+'c011'!AL49+'c012'!AL49)/12</f>
        <v>0</v>
      </c>
      <c r="AM49" s="3">
        <f>('c01'!AM49+'c02'!AM49+'c03'!AM49+'c04'!AM49+'c05'!AM49+'c06'!AM49+'c07'!AM49+'c08'!AM49+'c09'!AM49+'c010'!AM49+'c011'!AM49+'c012'!AM49)/12</f>
        <v>0</v>
      </c>
      <c r="AN49" s="3">
        <f>('c01'!AN49+'c02'!AN49+'c03'!AN49+'c04'!AN49+'c05'!AN49+'c06'!AN49+'c07'!AN49+'c08'!AN49+'c09'!AN49+'c010'!AN49+'c011'!AN49+'c012'!AN49)/12</f>
        <v>0</v>
      </c>
      <c r="AO49" s="3">
        <f>('c01'!AO49+'c02'!AO49+'c03'!AO49+'c04'!AO49+'c05'!AO49+'c06'!AO49+'c07'!AO49+'c08'!AO49+'c09'!AO49+'c010'!AO49+'c011'!AO49+'c012'!AO49)/12</f>
        <v>0</v>
      </c>
    </row>
    <row r="50" spans="1:41" x14ac:dyDescent="0.25">
      <c r="A50" s="11"/>
      <c r="B50">
        <f t="shared" si="2"/>
        <v>256</v>
      </c>
      <c r="C50" s="3" t="s">
        <v>20</v>
      </c>
      <c r="D50" s="3">
        <f>('c01'!D50+'c02'!D50+'c03'!D50+'c04'!D50+'c05'!D50+'c06'!D50+'c07'!D50+'c08'!D50+'c09'!D50+'c010'!D50+'c011'!D50+'c012'!D50)/12</f>
        <v>0.19166666666666668</v>
      </c>
      <c r="E50" s="3">
        <f>('c01'!E50+'c02'!E50+'c03'!E50+'c04'!E50+'c05'!E50+'c06'!E50+'c07'!E50+'c08'!E50+'c09'!E50+'c010'!E50+'c011'!E50+'c012'!E50)/12</f>
        <v>0</v>
      </c>
      <c r="F50" s="3">
        <f>('c01'!F50+'c02'!F50+'c03'!F50+'c04'!F50+'c05'!F50+'c06'!F50+'c07'!F50+'c08'!F50+'c09'!F50+'c010'!F50+'c011'!F50+'c012'!F50)/12</f>
        <v>0.14250000000000004</v>
      </c>
      <c r="G50" s="3">
        <f>('c01'!G50+'c02'!G50+'c03'!G50+'c04'!G50+'c05'!G50+'c06'!G50+'c07'!G50+'c08'!G50+'c09'!G50+'c010'!G50+'c011'!G50+'c012'!G50)/12</f>
        <v>0.64333333333333331</v>
      </c>
      <c r="H50" s="3">
        <f>('c01'!H50+'c02'!H50+'c03'!H50+'c04'!H50+'c05'!H50+'c06'!H50+'c07'!H50+'c08'!H50+'c09'!H50+'c010'!H50+'c011'!H50+'c012'!H50)/12</f>
        <v>4.5833333333333337E-2</v>
      </c>
      <c r="I50" s="3">
        <f>('c01'!I50+'c02'!I50+'c03'!I50+'c04'!I50+'c05'!I50+'c06'!I50+'c07'!I50+'c08'!I50+'c09'!I50+'c010'!I50+'c011'!I50+'c012'!I50)/12</f>
        <v>0</v>
      </c>
      <c r="J50" s="3">
        <f>('c01'!J50+'c02'!J50+'c03'!J50+'c04'!J50+'c05'!J50+'c06'!J50+'c07'!J50+'c08'!J50+'c09'!J50+'c010'!J50+'c011'!J50+'c012'!J50)/12</f>
        <v>2.36</v>
      </c>
      <c r="K50" s="3">
        <f>('c01'!K50+'c02'!K50+'c03'!K50+'c04'!K50+'c05'!K50+'c06'!K50+'c07'!K50+'c08'!K50+'c09'!K50+'c010'!K50+'c011'!K50+'c012'!K50)/12</f>
        <v>0</v>
      </c>
      <c r="L50" s="3">
        <f>('c01'!L50+'c02'!L50+'c03'!L50+'c04'!L50+'c05'!L50+'c06'!L50+'c07'!L50+'c08'!L50+'c09'!L50+'c010'!L50+'c011'!L50+'c012'!L50)/12</f>
        <v>0</v>
      </c>
      <c r="M50" s="3">
        <f>('c01'!M50+'c02'!M50+'c03'!M50+'c04'!M50+'c05'!M50+'c06'!M50+'c07'!M50+'c08'!M50+'c09'!M50+'c010'!M50+'c011'!M50+'c012'!M50)/12</f>
        <v>96.619166666666658</v>
      </c>
      <c r="O50" s="3">
        <f>('c01'!O50+'c02'!O50+'c03'!O50+'c04'!O50+'c05'!O50+'c06'!O50+'c07'!O50+'c08'!O50+'c09'!O50+'c010'!O50+'c011'!O50+'c012'!O50)/12</f>
        <v>674224.91666666663</v>
      </c>
      <c r="P50" s="3">
        <f>('c01'!P50+'c02'!P50+'c03'!P50+'c04'!P50+'c05'!P50+'c06'!P50+'c07'!P50+'c08'!P50+'c09'!P50+'c010'!P50+'c011'!P50+'c012'!P50)/12</f>
        <v>1138707.5833333333</v>
      </c>
      <c r="Q50" s="3">
        <f>('c01'!Q50+'c02'!Q50+'c03'!Q50+'c04'!Q50+'c05'!Q50+'c06'!Q50+'c07'!Q50+'c08'!Q50+'c09'!Q50+'c010'!Q50+'c011'!Q50+'c012'!Q50)/12</f>
        <v>1366495.0833333333</v>
      </c>
      <c r="R50" s="3">
        <f>('c01'!R50+'c02'!R50+'c03'!R50+'c04'!R50+'c05'!R50+'c06'!R50+'c07'!R50+'c08'!R50+'c09'!R50+'c010'!R50+'c011'!R50+'c012'!R50)/12</f>
        <v>66.961666666666659</v>
      </c>
      <c r="S50" s="3">
        <f>('c01'!S50+'c02'!S50+'c03'!S50+'c04'!S50+'c05'!S50+'c06'!S50+'c07'!S50+'c08'!S50+'c09'!S50+'c010'!S50+'c011'!S50+'c012'!S50)/12</f>
        <v>48541.583333333336</v>
      </c>
      <c r="T50" s="3">
        <f>('c01'!T50+'c02'!T50+'c03'!T50+'c04'!T50+'c05'!T50+'c06'!T50+'c07'!T50+'c08'!T50+'c09'!T50+'c010'!T50+'c011'!T50+'c012'!T50)/12</f>
        <v>536752.75</v>
      </c>
      <c r="U50" s="3">
        <f>('c01'!U50+'c02'!U50+'c03'!U50+'c04'!U50+'c05'!U50+'c06'!U50+'c07'!U50+'c08'!U50+'c09'!U50+'c010'!U50+'c011'!U50+'c012'!U50)/12</f>
        <v>3711076.3333333335</v>
      </c>
      <c r="V50" s="3">
        <f>('c01'!V50+'c02'!V50+'c03'!V50+'c04'!V50+'c05'!V50+'c06'!V50+'c07'!V50+'c08'!V50+'c09'!V50+'c010'!V50+'c011'!V50+'c012'!V50)/12</f>
        <v>181.85083333333333</v>
      </c>
      <c r="W50" s="3">
        <f>('c01'!W50+'c02'!W50+'c03'!W50+'c04'!W50+'c05'!W50+'c06'!W50+'c07'!W50+'c08'!W50+'c09'!W50+'c010'!W50+'c011'!W50+'c012'!W50)/12</f>
        <v>852251.66666666663</v>
      </c>
      <c r="X50" s="3">
        <f>('c01'!X50+'c02'!X50+'c03'!X50+'c04'!X50+'c05'!X50+'c06'!X50+'c07'!X50+'c08'!X50+'c09'!X50+'c010'!X50+'c011'!X50+'c012'!X50)/12</f>
        <v>350780.41666666669</v>
      </c>
      <c r="Y50" s="3">
        <f>('c01'!Y50+'c02'!Y50+'c03'!Y50+'c04'!Y50+'c05'!Y50+'c06'!Y50+'c07'!Y50+'c08'!Y50+'c09'!Y50+'c010'!Y50+'c011'!Y50+'c012'!Y50)/12</f>
        <v>179.41666666666666</v>
      </c>
      <c r="Z50" s="3">
        <f>('c01'!Z50+'c02'!Z50+'c03'!Z50+'c04'!Z50+'c05'!Z50+'c06'!Z50+'c07'!Z50+'c08'!Z50+'c09'!Z50+'c010'!Z50+'c011'!Z50+'c012'!Z50)/12</f>
        <v>617809.58333333337</v>
      </c>
      <c r="AA50" s="3">
        <f>('c01'!AA50+'c02'!AA50+'c03'!AA50+'c04'!AA50+'c05'!AA50+'c06'!AA50+'c07'!AA50+'c08'!AA50+'c09'!AA50+'c010'!AA50+'c011'!AA50+'c012'!AA50)/12</f>
        <v>100896</v>
      </c>
      <c r="AB50" s="3">
        <f>('c01'!AB50+'c02'!AB50+'c03'!AB50+'c04'!AB50+'c05'!AB50+'c06'!AB50+'c07'!AB50+'c08'!AB50+'c09'!AB50+'c010'!AB50+'c011'!AB50+'c012'!AB50)/12</f>
        <v>7296.916666666667</v>
      </c>
      <c r="AC50" s="3">
        <f>('c01'!AC50+'c02'!AC50+'c03'!AC50+'c04'!AC50+'c05'!AC50+'c06'!AC50+'c07'!AC50+'c08'!AC50+'c09'!AC50+'c010'!AC50+'c011'!AC50+'c012'!AC50)/12</f>
        <v>28754.25</v>
      </c>
      <c r="AD50" s="3">
        <f>('c01'!AD50+'c02'!AD50+'c03'!AD50+'c04'!AD50+'c05'!AD50+'c06'!AD50+'c07'!AD50+'c08'!AD50+'c09'!AD50+'c010'!AD50+'c011'!AD50+'c012'!AD50)/12</f>
        <v>0</v>
      </c>
      <c r="AF50" s="3" t="s">
        <v>46</v>
      </c>
      <c r="AG50" s="3">
        <f>('c01'!AG50+'c02'!AG50+'c03'!AG50+'c04'!AG50+'c05'!AG50+'c06'!AG50+'c07'!AG50+'c08'!AG50+'c09'!AG50+'c010'!AG50+'c011'!AG50+'c012'!AG50)/12</f>
        <v>223663.73083333333</v>
      </c>
      <c r="AH50" s="3">
        <f>('c01'!AH50+'c02'!AH50+'c03'!AH50+'c04'!AH50+'c05'!AH50+'c06'!AH50+'c07'!AH50+'c08'!AH50+'c09'!AH50+'c010'!AH50+'c011'!AH50+'c012'!AH50)/12</f>
        <v>2.75E-2</v>
      </c>
      <c r="AI50" s="3">
        <f>('c01'!AI50+'c02'!AI50+'c03'!AI50+'c04'!AI50+'c05'!AI50+'c06'!AI50+'c07'!AI50+'c08'!AI50+'c09'!AI50+'c010'!AI50+'c011'!AI50+'c012'!AI50)/12</f>
        <v>67709.356666666674</v>
      </c>
      <c r="AJ50" s="3">
        <f>('c01'!AJ50+'c02'!AJ50+'c03'!AJ50+'c04'!AJ50+'c05'!AJ50+'c06'!AJ50+'c07'!AJ50+'c08'!AJ50+'c09'!AJ50+'c010'!AJ50+'c011'!AJ50+'c012'!AJ50)/12</f>
        <v>0</v>
      </c>
      <c r="AK50" s="3">
        <f>('c01'!AK50+'c02'!AK50+'c03'!AK50+'c04'!AK50+'c05'!AK50+'c06'!AK50+'c07'!AK50+'c08'!AK50+'c09'!AK50+'c010'!AK50+'c011'!AK50+'c012'!AK50)/12</f>
        <v>0</v>
      </c>
      <c r="AL50" s="3">
        <f>('c01'!AL50+'c02'!AL50+'c03'!AL50+'c04'!AL50+'c05'!AL50+'c06'!AL50+'c07'!AL50+'c08'!AL50+'c09'!AL50+'c010'!AL50+'c011'!AL50+'c012'!AL50)/12</f>
        <v>0</v>
      </c>
      <c r="AM50" s="3">
        <f>('c01'!AM50+'c02'!AM50+'c03'!AM50+'c04'!AM50+'c05'!AM50+'c06'!AM50+'c07'!AM50+'c08'!AM50+'c09'!AM50+'c010'!AM50+'c011'!AM50+'c012'!AM50)/12</f>
        <v>0</v>
      </c>
      <c r="AN50" s="3">
        <f>('c01'!AN50+'c02'!AN50+'c03'!AN50+'c04'!AN50+'c05'!AN50+'c06'!AN50+'c07'!AN50+'c08'!AN50+'c09'!AN50+'c010'!AN50+'c011'!AN50+'c012'!AN50)/12</f>
        <v>0</v>
      </c>
      <c r="AO50" s="3">
        <f>('c01'!AO50+'c02'!AO50+'c03'!AO50+'c04'!AO50+'c05'!AO50+'c06'!AO50+'c07'!AO50+'c08'!AO50+'c09'!AO50+'c010'!AO50+'c011'!AO50+'c012'!AO50)/12</f>
        <v>0</v>
      </c>
    </row>
    <row r="51" spans="1:41" x14ac:dyDescent="0.25">
      <c r="A51" s="11"/>
      <c r="B51">
        <f t="shared" si="2"/>
        <v>512</v>
      </c>
      <c r="C51" s="3" t="s">
        <v>20</v>
      </c>
      <c r="D51" s="3">
        <f>('c01'!D51+'c02'!D51+'c03'!D51+'c04'!D51+'c05'!D51+'c06'!D51+'c07'!D51+'c08'!D51+'c09'!D51+'c010'!D51+'c011'!D51+'c012'!D51)/12</f>
        <v>0.1825</v>
      </c>
      <c r="E51" s="3">
        <f>('c01'!E51+'c02'!E51+'c03'!E51+'c04'!E51+'c05'!E51+'c06'!E51+'c07'!E51+'c08'!E51+'c09'!E51+'c010'!E51+'c011'!E51+'c012'!E51)/12</f>
        <v>0</v>
      </c>
      <c r="F51" s="3">
        <f>('c01'!F51+'c02'!F51+'c03'!F51+'c04'!F51+'c05'!F51+'c06'!F51+'c07'!F51+'c08'!F51+'c09'!F51+'c010'!F51+'c011'!F51+'c012'!F51)/12</f>
        <v>0.13916666666666666</v>
      </c>
      <c r="G51" s="3">
        <f>('c01'!G51+'c02'!G51+'c03'!G51+'c04'!G51+'c05'!G51+'c06'!G51+'c07'!G51+'c08'!G51+'c09'!G51+'c010'!G51+'c011'!G51+'c012'!G51)/12</f>
        <v>0.76916666666666655</v>
      </c>
      <c r="H51" s="3">
        <f>('c01'!H51+'c02'!H51+'c03'!H51+'c04'!H51+'c05'!H51+'c06'!H51+'c07'!H51+'c08'!H51+'c09'!H51+'c010'!H51+'c011'!H51+'c012'!H51)/12</f>
        <v>3.9999999999999994E-2</v>
      </c>
      <c r="I51" s="3">
        <f>('c01'!I51+'c02'!I51+'c03'!I51+'c04'!I51+'c05'!I51+'c06'!I51+'c07'!I51+'c08'!I51+'c09'!I51+'c010'!I51+'c011'!I51+'c012'!I51)/12</f>
        <v>0</v>
      </c>
      <c r="J51" s="3">
        <f>('c01'!J51+'c02'!J51+'c03'!J51+'c04'!J51+'c05'!J51+'c06'!J51+'c07'!J51+'c08'!J51+'c09'!J51+'c010'!J51+'c011'!J51+'c012'!J51)/12</f>
        <v>1.9541666666666668</v>
      </c>
      <c r="K51" s="3">
        <f>('c01'!K51+'c02'!K51+'c03'!K51+'c04'!K51+'c05'!K51+'c06'!K51+'c07'!K51+'c08'!K51+'c09'!K51+'c010'!K51+'c011'!K51+'c012'!K51)/12</f>
        <v>0</v>
      </c>
      <c r="L51" s="3">
        <f>('c01'!L51+'c02'!L51+'c03'!L51+'c04'!L51+'c05'!L51+'c06'!L51+'c07'!L51+'c08'!L51+'c09'!L51+'c010'!L51+'c011'!L51+'c012'!L51)/12</f>
        <v>0</v>
      </c>
      <c r="M51" s="3">
        <f>('c01'!M51+'c02'!M51+'c03'!M51+'c04'!M51+'c05'!M51+'c06'!M51+'c07'!M51+'c08'!M51+'c09'!M51+'c010'!M51+'c011'!M51+'c012'!M51)/12</f>
        <v>96.922499999999971</v>
      </c>
      <c r="O51" s="3">
        <f>('c01'!O51+'c02'!O51+'c03'!O51+'c04'!O51+'c05'!O51+'c06'!O51+'c07'!O51+'c08'!O51+'c09'!O51+'c010'!O51+'c011'!O51+'c012'!O51)/12</f>
        <v>673159.5</v>
      </c>
      <c r="P51" s="3">
        <f>('c01'!P51+'c02'!P51+'c03'!P51+'c04'!P51+'c05'!P51+'c06'!P51+'c07'!P51+'c08'!P51+'c09'!P51+'c010'!P51+'c011'!P51+'c012'!P51)/12</f>
        <v>1138717.4166666667</v>
      </c>
      <c r="Q51" s="3">
        <f>('c01'!Q51+'c02'!Q51+'c03'!Q51+'c04'!Q51+'c05'!Q51+'c06'!Q51+'c07'!Q51+'c08'!Q51+'c09'!Q51+'c010'!Q51+'c011'!Q51+'c012'!Q51)/12</f>
        <v>1367560.5</v>
      </c>
      <c r="R51" s="3">
        <f>('c01'!R51+'c02'!R51+'c03'!R51+'c04'!R51+'c05'!R51+'c06'!R51+'c07'!R51+'c08'!R51+'c09'!R51+'c010'!R51+'c011'!R51+'c012'!R51)/12</f>
        <v>67.015000000000001</v>
      </c>
      <c r="S51" s="3">
        <f>('c01'!S51+'c02'!S51+'c03'!S51+'c04'!S51+'c05'!S51+'c06'!S51+'c07'!S51+'c08'!S51+'c09'!S51+'c010'!S51+'c011'!S51+'c012'!S51)/12</f>
        <v>48646.833333333336</v>
      </c>
      <c r="T51" s="3">
        <f>('c01'!T51+'c02'!T51+'c03'!T51+'c04'!T51+'c05'!T51+'c06'!T51+'c07'!T51+'c08'!T51+'c09'!T51+'c010'!T51+'c011'!T51+'c012'!T51)/12</f>
        <v>537705</v>
      </c>
      <c r="U51" s="3">
        <f>('c01'!U51+'c02'!U51+'c03'!U51+'c04'!U51+'c05'!U51+'c06'!U51+'c07'!U51+'c08'!U51+'c09'!U51+'c010'!U51+'c011'!U51+'c012'!U51)/12</f>
        <v>3711029.3333333335</v>
      </c>
      <c r="V51" s="3">
        <f>('c01'!V51+'c02'!V51+'c03'!V51+'c04'!V51+'c05'!V51+'c06'!V51+'c07'!V51+'c08'!V51+'c09'!V51+'c010'!V51+'c011'!V51+'c012'!V51)/12</f>
        <v>181.85000000000002</v>
      </c>
      <c r="W51" s="3">
        <f>('c01'!W51+'c02'!W51+'c03'!W51+'c04'!W51+'c05'!W51+'c06'!W51+'c07'!W51+'c08'!W51+'c09'!W51+'c010'!W51+'c011'!W51+'c012'!W51)/12</f>
        <v>852280.25</v>
      </c>
      <c r="X51" s="3">
        <f>('c01'!X51+'c02'!X51+'c03'!X51+'c04'!X51+'c05'!X51+'c06'!X51+'c07'!X51+'c08'!X51+'c09'!X51+'c010'!X51+'c011'!X51+'c012'!X51)/12</f>
        <v>351731.91666666669</v>
      </c>
      <c r="Y51" s="3">
        <f>('c01'!Y51+'c02'!Y51+'c03'!Y51+'c04'!Y51+'c05'!Y51+'c06'!Y51+'c07'!Y51+'c08'!Y51+'c09'!Y51+'c010'!Y51+'c011'!Y51+'c012'!Y51)/12</f>
        <v>213</v>
      </c>
      <c r="Z51" s="3">
        <f>('c01'!Z51+'c02'!Z51+'c03'!Z51+'c04'!Z51+'c05'!Z51+'c06'!Z51+'c07'!Z51+'c08'!Z51+'c09'!Z51+'c010'!Z51+'c011'!Z51+'c012'!Z51)/12</f>
        <v>617728.91666666663</v>
      </c>
      <c r="AA51" s="3">
        <f>('c01'!AA51+'c02'!AA51+'c03'!AA51+'c04'!AA51+'c05'!AA51+'c06'!AA51+'c07'!AA51+'c08'!AA51+'c09'!AA51+'c010'!AA51+'c011'!AA51+'c012'!AA51)/12</f>
        <v>100968</v>
      </c>
      <c r="AB51" s="3">
        <f>('c01'!AB51+'c02'!AB51+'c03'!AB51+'c04'!AB51+'c05'!AB51+'c06'!AB51+'c07'!AB51+'c08'!AB51+'c09'!AB51+'c010'!AB51+'c011'!AB51+'c012'!AB51)/12</f>
        <v>7296</v>
      </c>
      <c r="AC51" s="3">
        <f>('c01'!AC51+'c02'!AC51+'c03'!AC51+'c04'!AC51+'c05'!AC51+'c06'!AC51+'c07'!AC51+'c08'!AC51+'c09'!AC51+'c010'!AC51+'c011'!AC51+'c012'!AC51)/12</f>
        <v>28753.333333333332</v>
      </c>
      <c r="AD51" s="3">
        <f>('c01'!AD51+'c02'!AD51+'c03'!AD51+'c04'!AD51+'c05'!AD51+'c06'!AD51+'c07'!AD51+'c08'!AD51+'c09'!AD51+'c010'!AD51+'c011'!AD51+'c012'!AD51)/12</f>
        <v>0</v>
      </c>
      <c r="AF51" s="3" t="s">
        <v>46</v>
      </c>
      <c r="AG51" s="3">
        <f>('c01'!AG51+'c02'!AG51+'c03'!AG51+'c04'!AG51+'c05'!AG51+'c06'!AG51+'c07'!AG51+'c08'!AG51+'c09'!AG51+'c010'!AG51+'c011'!AG51+'c012'!AG51)/12</f>
        <v>188647.80083333337</v>
      </c>
      <c r="AH51" s="3">
        <f>('c01'!AH51+'c02'!AH51+'c03'!AH51+'c04'!AH51+'c05'!AH51+'c06'!AH51+'c07'!AH51+'c08'!AH51+'c09'!AH51+'c010'!AH51+'c011'!AH51+'c012'!AH51)/12</f>
        <v>3.0833333333333341E-2</v>
      </c>
      <c r="AI51" s="3">
        <f>('c01'!AI51+'c02'!AI51+'c03'!AI51+'c04'!AI51+'c05'!AI51+'c06'!AI51+'c07'!AI51+'c08'!AI51+'c09'!AI51+'c010'!AI51+'c011'!AI51+'c012'!AI51)/12</f>
        <v>104269.63083333334</v>
      </c>
      <c r="AJ51" s="3">
        <f>('c01'!AJ51+'c02'!AJ51+'c03'!AJ51+'c04'!AJ51+'c05'!AJ51+'c06'!AJ51+'c07'!AJ51+'c08'!AJ51+'c09'!AJ51+'c010'!AJ51+'c011'!AJ51+'c012'!AJ51)/12</f>
        <v>0</v>
      </c>
      <c r="AK51" s="3">
        <f>('c01'!AK51+'c02'!AK51+'c03'!AK51+'c04'!AK51+'c05'!AK51+'c06'!AK51+'c07'!AK51+'c08'!AK51+'c09'!AK51+'c010'!AK51+'c011'!AK51+'c012'!AK51)/12</f>
        <v>0</v>
      </c>
      <c r="AL51" s="3">
        <f>('c01'!AL51+'c02'!AL51+'c03'!AL51+'c04'!AL51+'c05'!AL51+'c06'!AL51+'c07'!AL51+'c08'!AL51+'c09'!AL51+'c010'!AL51+'c011'!AL51+'c012'!AL51)/12</f>
        <v>0</v>
      </c>
      <c r="AM51" s="3">
        <f>('c01'!AM51+'c02'!AM51+'c03'!AM51+'c04'!AM51+'c05'!AM51+'c06'!AM51+'c07'!AM51+'c08'!AM51+'c09'!AM51+'c010'!AM51+'c011'!AM51+'c012'!AM51)/12</f>
        <v>0</v>
      </c>
      <c r="AN51" s="3">
        <f>('c01'!AN51+'c02'!AN51+'c03'!AN51+'c04'!AN51+'c05'!AN51+'c06'!AN51+'c07'!AN51+'c08'!AN51+'c09'!AN51+'c010'!AN51+'c011'!AN51+'c012'!AN51)/12</f>
        <v>0</v>
      </c>
      <c r="AO51" s="3">
        <f>('c01'!AO51+'c02'!AO51+'c03'!AO51+'c04'!AO51+'c05'!AO51+'c06'!AO51+'c07'!AO51+'c08'!AO51+'c09'!AO51+'c010'!AO51+'c011'!AO51+'c012'!AO51)/12</f>
        <v>0</v>
      </c>
    </row>
    <row r="52" spans="1:41" x14ac:dyDescent="0.25">
      <c r="A52" s="11"/>
      <c r="B52">
        <f t="shared" si="2"/>
        <v>1024</v>
      </c>
      <c r="C52" s="3" t="s">
        <v>20</v>
      </c>
      <c r="D52" s="3">
        <f>('c01'!D52+'c02'!D52+'c03'!D52+'c04'!D52+'c05'!D52+'c06'!D52+'c07'!D52+'c08'!D52+'c09'!D52+'c010'!D52+'c011'!D52+'c012'!D52)/12</f>
        <v>0.1658333333333333</v>
      </c>
      <c r="E52" s="3">
        <f>('c01'!E52+'c02'!E52+'c03'!E52+'c04'!E52+'c05'!E52+'c06'!E52+'c07'!E52+'c08'!E52+'c09'!E52+'c010'!E52+'c011'!E52+'c012'!E52)/12</f>
        <v>0</v>
      </c>
      <c r="F52" s="3">
        <f>('c01'!F52+'c02'!F52+'c03'!F52+'c04'!F52+'c05'!F52+'c06'!F52+'c07'!F52+'c08'!F52+'c09'!F52+'c010'!F52+'c011'!F52+'c012'!F52)/12</f>
        <v>0.12083333333333333</v>
      </c>
      <c r="G52" s="3">
        <f>('c01'!G52+'c02'!G52+'c03'!G52+'c04'!G52+'c05'!G52+'c06'!G52+'c07'!G52+'c08'!G52+'c09'!G52+'c010'!G52+'c011'!G52+'c012'!G52)/12</f>
        <v>0.72333333333333349</v>
      </c>
      <c r="H52" s="3">
        <f>('c01'!H52+'c02'!H52+'c03'!H52+'c04'!H52+'c05'!H52+'c06'!H52+'c07'!H52+'c08'!H52+'c09'!H52+'c010'!H52+'c011'!H52+'c012'!H52)/12</f>
        <v>8.3333333333333332E-3</v>
      </c>
      <c r="I52" s="3">
        <f>('c01'!I52+'c02'!I52+'c03'!I52+'c04'!I52+'c05'!I52+'c06'!I52+'c07'!I52+'c08'!I52+'c09'!I52+'c010'!I52+'c011'!I52+'c012'!I52)/12</f>
        <v>0</v>
      </c>
      <c r="J52" s="3">
        <f>('c01'!J52+'c02'!J52+'c03'!J52+'c04'!J52+'c05'!J52+'c06'!J52+'c07'!J52+'c08'!J52+'c09'!J52+'c010'!J52+'c011'!J52+'c012'!J52)/12</f>
        <v>0.82166666666666643</v>
      </c>
      <c r="K52" s="3">
        <f>('c01'!K52+'c02'!K52+'c03'!K52+'c04'!K52+'c05'!K52+'c06'!K52+'c07'!K52+'c08'!K52+'c09'!K52+'c010'!K52+'c011'!K52+'c012'!K52)/12</f>
        <v>0</v>
      </c>
      <c r="L52" s="3">
        <f>('c01'!L52+'c02'!L52+'c03'!L52+'c04'!L52+'c05'!L52+'c06'!L52+'c07'!L52+'c08'!L52+'c09'!L52+'c010'!L52+'c011'!L52+'c012'!L52)/12</f>
        <v>0</v>
      </c>
      <c r="M52" s="3">
        <f>('c01'!M52+'c02'!M52+'c03'!M52+'c04'!M52+'c05'!M52+'c06'!M52+'c07'!M52+'c08'!M52+'c09'!M52+'c010'!M52+'c011'!M52+'c012'!M52)/12</f>
        <v>98.15916666666665</v>
      </c>
      <c r="O52" s="3">
        <f>('c01'!O52+'c02'!O52+'c03'!O52+'c04'!O52+'c05'!O52+'c06'!O52+'c07'!O52+'c08'!O52+'c09'!O52+'c010'!O52+'c011'!O52+'c012'!O52)/12</f>
        <v>672107.75</v>
      </c>
      <c r="P52" s="3">
        <f>('c01'!P52+'c02'!P52+'c03'!P52+'c04'!P52+'c05'!P52+'c06'!P52+'c07'!P52+'c08'!P52+'c09'!P52+'c010'!P52+'c011'!P52+'c012'!P52)/12</f>
        <v>1138744.75</v>
      </c>
      <c r="Q52" s="3">
        <f>('c01'!Q52+'c02'!Q52+'c03'!Q52+'c04'!Q52+'c05'!Q52+'c06'!Q52+'c07'!Q52+'c08'!Q52+'c09'!Q52+'c010'!Q52+'c011'!Q52+'c012'!Q52)/12</f>
        <v>1368612.25</v>
      </c>
      <c r="R52" s="3">
        <f>('c01'!R52+'c02'!R52+'c03'!R52+'c04'!R52+'c05'!R52+'c06'!R52+'c07'!R52+'c08'!R52+'c09'!R52+'c010'!R52+'c011'!R52+'c012'!R52)/12</f>
        <v>67.06583333333333</v>
      </c>
      <c r="S52" s="3">
        <f>('c01'!S52+'c02'!S52+'c03'!S52+'c04'!S52+'c05'!S52+'c06'!S52+'c07'!S52+'c08'!S52+'c09'!S52+'c010'!S52+'c011'!S52+'c012'!S52)/12</f>
        <v>48748.583333333336</v>
      </c>
      <c r="T52" s="3">
        <f>('c01'!T52+'c02'!T52+'c03'!T52+'c04'!T52+'c05'!T52+'c06'!T52+'c07'!T52+'c08'!T52+'c09'!T52+'c010'!T52+'c011'!T52+'c012'!T52)/12</f>
        <v>538666.58333333337</v>
      </c>
      <c r="U52" s="3">
        <f>('c01'!U52+'c02'!U52+'c03'!U52+'c04'!U52+'c05'!U52+'c06'!U52+'c07'!U52+'c08'!U52+'c09'!U52+'c010'!U52+'c011'!U52+'c012'!U52)/12</f>
        <v>3710672.3333333335</v>
      </c>
      <c r="V52" s="3">
        <f>('c01'!V52+'c02'!V52+'c03'!V52+'c04'!V52+'c05'!V52+'c06'!V52+'c07'!V52+'c08'!V52+'c09'!V52+'c010'!V52+'c011'!V52+'c012'!V52)/12</f>
        <v>181.83250000000001</v>
      </c>
      <c r="W52" s="3">
        <f>('c01'!W52+'c02'!W52+'c03'!W52+'c04'!W52+'c05'!W52+'c06'!W52+'c07'!W52+'c08'!W52+'c09'!W52+'c010'!W52+'c011'!W52+'c012'!W52)/12</f>
        <v>852377.91666666663</v>
      </c>
      <c r="X52" s="3">
        <f>('c01'!X52+'c02'!X52+'c03'!X52+'c04'!X52+'c05'!X52+'c06'!X52+'c07'!X52+'c08'!X52+'c09'!X52+'c010'!X52+'c011'!X52+'c012'!X52)/12</f>
        <v>352689.83333333331</v>
      </c>
      <c r="Y52" s="3">
        <f>('c01'!Y52+'c02'!Y52+'c03'!Y52+'c04'!Y52+'c05'!Y52+'c06'!Y52+'c07'!Y52+'c08'!Y52+'c09'!Y52+'c010'!Y52+'c011'!Y52+'c012'!Y52)/12</f>
        <v>153.83333333333334</v>
      </c>
      <c r="Z52" s="3">
        <f>('c01'!Z52+'c02'!Z52+'c03'!Z52+'c04'!Z52+'c05'!Z52+'c06'!Z52+'c07'!Z52+'c08'!Z52+'c09'!Z52+'c010'!Z52+'c011'!Z52+'c012'!Z52)/12</f>
        <v>617718.66666666663</v>
      </c>
      <c r="AA52" s="3">
        <f>('c01'!AA52+'c02'!AA52+'c03'!AA52+'c04'!AA52+'c05'!AA52+'c06'!AA52+'c07'!AA52+'c08'!AA52+'c09'!AA52+'c010'!AA52+'c011'!AA52+'c012'!AA52)/12</f>
        <v>101001.75</v>
      </c>
      <c r="AB52" s="3">
        <f>('c01'!AB52+'c02'!AB52+'c03'!AB52+'c04'!AB52+'c05'!AB52+'c06'!AB52+'c07'!AB52+'c08'!AB52+'c09'!AB52+'c010'!AB52+'c011'!AB52+'c012'!AB52)/12</f>
        <v>7296.666666666667</v>
      </c>
      <c r="AC52" s="3">
        <f>('c01'!AC52+'c02'!AC52+'c03'!AC52+'c04'!AC52+'c05'!AC52+'c06'!AC52+'c07'!AC52+'c08'!AC52+'c09'!AC52+'c010'!AC52+'c011'!AC52+'c012'!AC52)/12</f>
        <v>28756.666666666668</v>
      </c>
      <c r="AD52" s="3">
        <f>('c01'!AD52+'c02'!AD52+'c03'!AD52+'c04'!AD52+'c05'!AD52+'c06'!AD52+'c07'!AD52+'c08'!AD52+'c09'!AD52+'c010'!AD52+'c011'!AD52+'c012'!AD52)/12</f>
        <v>0</v>
      </c>
      <c r="AF52" s="3" t="s">
        <v>46</v>
      </c>
      <c r="AG52" s="3">
        <f>('c01'!AG52+'c02'!AG52+'c03'!AG52+'c04'!AG52+'c05'!AG52+'c06'!AG52+'c07'!AG52+'c08'!AG52+'c09'!AG52+'c010'!AG52+'c011'!AG52+'c012'!AG52)/12</f>
        <v>113386.34416666668</v>
      </c>
      <c r="AH52" s="3">
        <f>('c01'!AH52+'c02'!AH52+'c03'!AH52+'c04'!AH52+'c05'!AH52+'c06'!AH52+'c07'!AH52+'c08'!AH52+'c09'!AH52+'c010'!AH52+'c011'!AH52+'c012'!AH52)/12</f>
        <v>3.4166666666666665E-2</v>
      </c>
      <c r="AI52" s="3">
        <f>('c01'!AI52+'c02'!AI52+'c03'!AI52+'c04'!AI52+'c05'!AI52+'c06'!AI52+'c07'!AI52+'c08'!AI52+'c09'!AI52+'c010'!AI52+'c011'!AI52+'c012'!AI52)/12</f>
        <v>119359.97249999999</v>
      </c>
      <c r="AJ52" s="3">
        <f>('c01'!AJ52+'c02'!AJ52+'c03'!AJ52+'c04'!AJ52+'c05'!AJ52+'c06'!AJ52+'c07'!AJ52+'c08'!AJ52+'c09'!AJ52+'c010'!AJ52+'c011'!AJ52+'c012'!AJ52)/12</f>
        <v>0</v>
      </c>
      <c r="AK52" s="3">
        <f>('c01'!AK52+'c02'!AK52+'c03'!AK52+'c04'!AK52+'c05'!AK52+'c06'!AK52+'c07'!AK52+'c08'!AK52+'c09'!AK52+'c010'!AK52+'c011'!AK52+'c012'!AK52)/12</f>
        <v>0</v>
      </c>
      <c r="AL52" s="3">
        <f>('c01'!AL52+'c02'!AL52+'c03'!AL52+'c04'!AL52+'c05'!AL52+'c06'!AL52+'c07'!AL52+'c08'!AL52+'c09'!AL52+'c010'!AL52+'c011'!AL52+'c012'!AL52)/12</f>
        <v>0</v>
      </c>
      <c r="AM52" s="3">
        <f>('c01'!AM52+'c02'!AM52+'c03'!AM52+'c04'!AM52+'c05'!AM52+'c06'!AM52+'c07'!AM52+'c08'!AM52+'c09'!AM52+'c010'!AM52+'c011'!AM52+'c012'!AM52)/12</f>
        <v>0</v>
      </c>
      <c r="AN52" s="3">
        <f>('c01'!AN52+'c02'!AN52+'c03'!AN52+'c04'!AN52+'c05'!AN52+'c06'!AN52+'c07'!AN52+'c08'!AN52+'c09'!AN52+'c010'!AN52+'c011'!AN52+'c012'!AN52)/12</f>
        <v>0</v>
      </c>
      <c r="AO52" s="3">
        <f>('c01'!AO52+'c02'!AO52+'c03'!AO52+'c04'!AO52+'c05'!AO52+'c06'!AO52+'c07'!AO52+'c08'!AO52+'c09'!AO52+'c010'!AO52+'c011'!AO52+'c012'!AO52)/12</f>
        <v>0</v>
      </c>
    </row>
    <row r="53" spans="1:41" x14ac:dyDescent="0.25">
      <c r="A53" s="11"/>
      <c r="B53">
        <f t="shared" si="2"/>
        <v>2048</v>
      </c>
      <c r="C53" s="3" t="s">
        <v>20</v>
      </c>
      <c r="D53" s="3">
        <f>('c01'!D53+'c02'!D53+'c03'!D53+'c04'!D53+'c05'!D53+'c06'!D53+'c07'!D53+'c08'!D53+'c09'!D53+'c010'!D53+'c011'!D53+'c012'!D53)/12</f>
        <v>0.13583333333333333</v>
      </c>
      <c r="E53" s="3">
        <f>('c01'!E53+'c02'!E53+'c03'!E53+'c04'!E53+'c05'!E53+'c06'!E53+'c07'!E53+'c08'!E53+'c09'!E53+'c010'!E53+'c011'!E53+'c012'!E53)/12</f>
        <v>0</v>
      </c>
      <c r="F53" s="3">
        <f>('c01'!F53+'c02'!F53+'c03'!F53+'c04'!F53+'c05'!F53+'c06'!F53+'c07'!F53+'c08'!F53+'c09'!F53+'c010'!F53+'c011'!F53+'c012'!F53)/12</f>
        <v>0.12416666666666669</v>
      </c>
      <c r="G53" s="3">
        <f>('c01'!G53+'c02'!G53+'c03'!G53+'c04'!G53+'c05'!G53+'c06'!G53+'c07'!G53+'c08'!G53+'c09'!G53+'c010'!G53+'c011'!G53+'c012'!G53)/12</f>
        <v>0.68083333333333318</v>
      </c>
      <c r="H53" s="3">
        <f>('c01'!H53+'c02'!H53+'c03'!H53+'c04'!H53+'c05'!H53+'c06'!H53+'c07'!H53+'c08'!H53+'c09'!H53+'c010'!H53+'c011'!H53+'c012'!H53)/12</f>
        <v>6.6666666666666671E-3</v>
      </c>
      <c r="I53" s="3">
        <f>('c01'!I53+'c02'!I53+'c03'!I53+'c04'!I53+'c05'!I53+'c06'!I53+'c07'!I53+'c08'!I53+'c09'!I53+'c010'!I53+'c011'!I53+'c012'!I53)/12</f>
        <v>0</v>
      </c>
      <c r="J53" s="3">
        <f>('c01'!J53+'c02'!J53+'c03'!J53+'c04'!J53+'c05'!J53+'c06'!J53+'c07'!J53+'c08'!J53+'c09'!J53+'c010'!J53+'c011'!J53+'c012'!J53)/12</f>
        <v>10.72</v>
      </c>
      <c r="K53" s="3">
        <f>('c01'!K53+'c02'!K53+'c03'!K53+'c04'!K53+'c05'!K53+'c06'!K53+'c07'!K53+'c08'!K53+'c09'!K53+'c010'!K53+'c011'!K53+'c012'!K53)/12</f>
        <v>0</v>
      </c>
      <c r="L53" s="3">
        <f>('c01'!L53+'c02'!L53+'c03'!L53+'c04'!L53+'c05'!L53+'c06'!L53+'c07'!L53+'c08'!L53+'c09'!L53+'c010'!L53+'c011'!L53+'c012'!L53)/12</f>
        <v>0</v>
      </c>
      <c r="M53" s="3">
        <f>('c01'!M53+'c02'!M53+'c03'!M53+'c04'!M53+'c05'!M53+'c06'!M53+'c07'!M53+'c08'!M53+'c09'!M53+'c010'!M53+'c011'!M53+'c012'!M53)/12</f>
        <v>88.332499999999996</v>
      </c>
      <c r="O53" s="3">
        <f>('c01'!O53+'c02'!O53+'c03'!O53+'c04'!O53+'c05'!O53+'c06'!O53+'c07'!O53+'c08'!O53+'c09'!O53+'c010'!O53+'c011'!O53+'c012'!O53)/12</f>
        <v>670742.75</v>
      </c>
      <c r="P53" s="3">
        <f>('c01'!P53+'c02'!P53+'c03'!P53+'c04'!P53+'c05'!P53+'c06'!P53+'c07'!P53+'c08'!P53+'c09'!P53+'c010'!P53+'c011'!P53+'c012'!P53)/12</f>
        <v>1138461.25</v>
      </c>
      <c r="Q53" s="3">
        <f>('c01'!Q53+'c02'!Q53+'c03'!Q53+'c04'!Q53+'c05'!Q53+'c06'!Q53+'c07'!Q53+'c08'!Q53+'c09'!Q53+'c010'!Q53+'c011'!Q53+'c012'!Q53)/12</f>
        <v>1369977.25</v>
      </c>
      <c r="R53" s="3">
        <f>('c01'!R53+'c02'!R53+'c03'!R53+'c04'!R53+'c05'!R53+'c06'!R53+'c07'!R53+'c08'!R53+'c09'!R53+'c010'!R53+'c011'!R53+'c012'!R53)/12</f>
        <v>67.131666666666661</v>
      </c>
      <c r="S53" s="3">
        <f>('c01'!S53+'c02'!S53+'c03'!S53+'c04'!S53+'c05'!S53+'c06'!S53+'c07'!S53+'c08'!S53+'c09'!S53+'c010'!S53+'c011'!S53+'c012'!S53)/12</f>
        <v>48854.25</v>
      </c>
      <c r="T53" s="3">
        <f>('c01'!T53+'c02'!T53+'c03'!T53+'c04'!T53+'c05'!T53+'c06'!T53+'c07'!T53+'c08'!T53+'c09'!T53+'c010'!T53+'c011'!T53+'c012'!T53)/12</f>
        <v>539630.75</v>
      </c>
      <c r="U53" s="3">
        <f>('c01'!U53+'c02'!U53+'c03'!U53+'c04'!U53+'c05'!U53+'c06'!U53+'c07'!U53+'c08'!U53+'c09'!U53+'c010'!U53+'c011'!U53+'c012'!U53)/12</f>
        <v>3710996.3333333335</v>
      </c>
      <c r="V53" s="3">
        <f>('c01'!V53+'c02'!V53+'c03'!V53+'c04'!V53+'c05'!V53+'c06'!V53+'c07'!V53+'c08'!V53+'c09'!V53+'c010'!V53+'c011'!V53+'c012'!V53)/12</f>
        <v>181.8475</v>
      </c>
      <c r="W53" s="3">
        <f>('c01'!W53+'c02'!W53+'c03'!W53+'c04'!W53+'c05'!W53+'c06'!W53+'c07'!W53+'c08'!W53+'c09'!W53+'c010'!W53+'c011'!W53+'c012'!W53)/12</f>
        <v>852476.5</v>
      </c>
      <c r="X53" s="3">
        <f>('c01'!X53+'c02'!X53+'c03'!X53+'c04'!X53+'c05'!X53+'c06'!X53+'c07'!X53+'c08'!X53+'c09'!X53+'c010'!X53+'c011'!X53+'c012'!X53)/12</f>
        <v>353649.91666666669</v>
      </c>
      <c r="Y53" s="3">
        <f>('c01'!Y53+'c02'!Y53+'c03'!Y53+'c04'!Y53+'c05'!Y53+'c06'!Y53+'c07'!Y53+'c08'!Y53+'c09'!Y53+'c010'!Y53+'c011'!Y53+'c012'!Y53)/12</f>
        <v>183.33333333333334</v>
      </c>
      <c r="Z53" s="3">
        <f>('c01'!Z53+'c02'!Z53+'c03'!Z53+'c04'!Z53+'c05'!Z53+'c06'!Z53+'c07'!Z53+'c08'!Z53+'c09'!Z53+'c010'!Z53+'c011'!Z53+'c012'!Z53)/12</f>
        <v>617718.08333333337</v>
      </c>
      <c r="AA53" s="3">
        <f>('c01'!AA53+'c02'!AA53+'c03'!AA53+'c04'!AA53+'c05'!AA53+'c06'!AA53+'c07'!AA53+'c08'!AA53+'c09'!AA53+'c010'!AA53+'c011'!AA53+'c012'!AA53)/12</f>
        <v>101286</v>
      </c>
      <c r="AB53" s="3">
        <f>('c01'!AB53+'c02'!AB53+'c03'!AB53+'c04'!AB53+'c05'!AB53+'c06'!AB53+'c07'!AB53+'c08'!AB53+'c09'!AB53+'c010'!AB53+'c011'!AB53+'c012'!AB53)/12</f>
        <v>7297.333333333333</v>
      </c>
      <c r="AC53" s="3">
        <f>('c01'!AC53+'c02'!AC53+'c03'!AC53+'c04'!AC53+'c05'!AC53+'c06'!AC53+'c07'!AC53+'c08'!AC53+'c09'!AC53+'c010'!AC53+'c011'!AC53+'c012'!AC53)/12</f>
        <v>28752.916666666668</v>
      </c>
      <c r="AD53" s="3">
        <f>('c01'!AD53+'c02'!AD53+'c03'!AD53+'c04'!AD53+'c05'!AD53+'c06'!AD53+'c07'!AD53+'c08'!AD53+'c09'!AD53+'c010'!AD53+'c011'!AD53+'c012'!AD53)/12</f>
        <v>0</v>
      </c>
      <c r="AF53" s="3" t="s">
        <v>46</v>
      </c>
      <c r="AG53" s="3">
        <f>('c01'!AG53+'c02'!AG53+'c03'!AG53+'c04'!AG53+'c05'!AG53+'c06'!AG53+'c07'!AG53+'c08'!AG53+'c09'!AG53+'c010'!AG53+'c011'!AG53+'c012'!AG53)/12</f>
        <v>112400.47583333333</v>
      </c>
      <c r="AH53" s="3">
        <f>('c01'!AH53+'c02'!AH53+'c03'!AH53+'c04'!AH53+'c05'!AH53+'c06'!AH53+'c07'!AH53+'c08'!AH53+'c09'!AH53+'c010'!AH53+'c011'!AH53+'c012'!AH53)/12</f>
        <v>2.6666666666666661E-2</v>
      </c>
      <c r="AI53" s="3">
        <f>('c01'!AI53+'c02'!AI53+'c03'!AI53+'c04'!AI53+'c05'!AI53+'c06'!AI53+'c07'!AI53+'c08'!AI53+'c09'!AI53+'c010'!AI53+'c011'!AI53+'c012'!AI53)/12</f>
        <v>117224.41583333333</v>
      </c>
      <c r="AJ53" s="3">
        <f>('c01'!AJ53+'c02'!AJ53+'c03'!AJ53+'c04'!AJ53+'c05'!AJ53+'c06'!AJ53+'c07'!AJ53+'c08'!AJ53+'c09'!AJ53+'c010'!AJ53+'c011'!AJ53+'c012'!AJ53)/12</f>
        <v>0</v>
      </c>
      <c r="AK53" s="3">
        <f>('c01'!AK53+'c02'!AK53+'c03'!AK53+'c04'!AK53+'c05'!AK53+'c06'!AK53+'c07'!AK53+'c08'!AK53+'c09'!AK53+'c010'!AK53+'c011'!AK53+'c012'!AK53)/12</f>
        <v>0</v>
      </c>
      <c r="AL53" s="3">
        <f>('c01'!AL53+'c02'!AL53+'c03'!AL53+'c04'!AL53+'c05'!AL53+'c06'!AL53+'c07'!AL53+'c08'!AL53+'c09'!AL53+'c010'!AL53+'c011'!AL53+'c012'!AL53)/12</f>
        <v>0</v>
      </c>
      <c r="AM53" s="3">
        <f>('c01'!AM53+'c02'!AM53+'c03'!AM53+'c04'!AM53+'c05'!AM53+'c06'!AM53+'c07'!AM53+'c08'!AM53+'c09'!AM53+'c010'!AM53+'c011'!AM53+'c012'!AM53)/12</f>
        <v>0</v>
      </c>
      <c r="AN53" s="3">
        <f>('c01'!AN53+'c02'!AN53+'c03'!AN53+'c04'!AN53+'c05'!AN53+'c06'!AN53+'c07'!AN53+'c08'!AN53+'c09'!AN53+'c010'!AN53+'c011'!AN53+'c012'!AN53)/12</f>
        <v>0</v>
      </c>
      <c r="AO53" s="3">
        <f>('c01'!AO53+'c02'!AO53+'c03'!AO53+'c04'!AO53+'c05'!AO53+'c06'!AO53+'c07'!AO53+'c08'!AO53+'c09'!AO53+'c010'!AO53+'c011'!AO53+'c012'!AO53)/12</f>
        <v>0</v>
      </c>
    </row>
    <row r="54" spans="1:41" x14ac:dyDescent="0.25">
      <c r="A54" s="11"/>
      <c r="B54">
        <f t="shared" si="2"/>
        <v>4096</v>
      </c>
      <c r="C54" s="3" t="s">
        <v>20</v>
      </c>
      <c r="D54" s="3">
        <f>('c01'!D54+'c02'!D54+'c03'!D54+'c04'!D54+'c05'!D54+'c06'!D54+'c07'!D54+'c08'!D54+'c09'!D54+'c010'!D54+'c011'!D54+'c012'!D54)/12</f>
        <v>0.13916666666666669</v>
      </c>
      <c r="E54" s="3">
        <f>('c01'!E54+'c02'!E54+'c03'!E54+'c04'!E54+'c05'!E54+'c06'!E54+'c07'!E54+'c08'!E54+'c09'!E54+'c010'!E54+'c011'!E54+'c012'!E54)/12</f>
        <v>0</v>
      </c>
      <c r="F54" s="3">
        <f>('c01'!F54+'c02'!F54+'c03'!F54+'c04'!F54+'c05'!F54+'c06'!F54+'c07'!F54+'c08'!F54+'c09'!F54+'c010'!F54+'c011'!F54+'c012'!F54)/12</f>
        <v>0.10000000000000002</v>
      </c>
      <c r="G54" s="3">
        <f>('c01'!G54+'c02'!G54+'c03'!G54+'c04'!G54+'c05'!G54+'c06'!G54+'c07'!G54+'c08'!G54+'c09'!G54+'c010'!G54+'c011'!G54+'c012'!G54)/12</f>
        <v>0.56999999999999995</v>
      </c>
      <c r="H54" s="3">
        <f>('c01'!H54+'c02'!H54+'c03'!H54+'c04'!H54+'c05'!H54+'c06'!H54+'c07'!H54+'c08'!H54+'c09'!H54+'c010'!H54+'c011'!H54+'c012'!H54)/12</f>
        <v>6.6666666666666671E-3</v>
      </c>
      <c r="I54" s="3">
        <f>('c01'!I54+'c02'!I54+'c03'!I54+'c04'!I54+'c05'!I54+'c06'!I54+'c07'!I54+'c08'!I54+'c09'!I54+'c010'!I54+'c011'!I54+'c012'!I54)/12</f>
        <v>0</v>
      </c>
      <c r="J54" s="3">
        <f>('c01'!J54+'c02'!J54+'c03'!J54+'c04'!J54+'c05'!J54+'c06'!J54+'c07'!J54+'c08'!J54+'c09'!J54+'c010'!J54+'c011'!J54+'c012'!J54)/12</f>
        <v>7.0641666666666678</v>
      </c>
      <c r="K54" s="3">
        <f>('c01'!K54+'c02'!K54+'c03'!K54+'c04'!K54+'c05'!K54+'c06'!K54+'c07'!K54+'c08'!K54+'c09'!K54+'c010'!K54+'c011'!K54+'c012'!K54)/12</f>
        <v>0</v>
      </c>
      <c r="L54" s="3">
        <f>('c01'!L54+'c02'!L54+'c03'!L54+'c04'!L54+'c05'!L54+'c06'!L54+'c07'!L54+'c08'!L54+'c09'!L54+'c010'!L54+'c011'!L54+'c012'!L54)/12</f>
        <v>0</v>
      </c>
      <c r="M54" s="3">
        <f>('c01'!M54+'c02'!M54+'c03'!M54+'c04'!M54+'c05'!M54+'c06'!M54+'c07'!M54+'c08'!M54+'c09'!M54+'c010'!M54+'c011'!M54+'c012'!M54)/12</f>
        <v>92.120833333333323</v>
      </c>
      <c r="O54" s="3">
        <f>('c01'!O54+'c02'!O54+'c03'!O54+'c04'!O54+'c05'!O54+'c06'!O54+'c07'!O54+'c08'!O54+'c09'!O54+'c010'!O54+'c011'!O54+'c012'!O54)/12</f>
        <v>669712.33333333337</v>
      </c>
      <c r="P54" s="3">
        <f>('c01'!P54+'c02'!P54+'c03'!P54+'c04'!P54+'c05'!P54+'c06'!P54+'c07'!P54+'c08'!P54+'c09'!P54+'c010'!P54+'c011'!P54+'c012'!P54)/12</f>
        <v>1138505.6666666667</v>
      </c>
      <c r="Q54" s="3">
        <f>('c01'!Q54+'c02'!Q54+'c03'!Q54+'c04'!Q54+'c05'!Q54+'c06'!Q54+'c07'!Q54+'c08'!Q54+'c09'!Q54+'c010'!Q54+'c011'!Q54+'c012'!Q54)/12</f>
        <v>1371007.6666666667</v>
      </c>
      <c r="R54" s="3">
        <f>('c01'!R54+'c02'!R54+'c03'!R54+'c04'!R54+'c05'!R54+'c06'!R54+'c07'!R54+'c08'!R54+'c09'!R54+'c010'!R54+'c011'!R54+'c012'!R54)/12</f>
        <v>67.184166666666655</v>
      </c>
      <c r="S54" s="3">
        <f>('c01'!S54+'c02'!S54+'c03'!S54+'c04'!S54+'c05'!S54+'c06'!S54+'c07'!S54+'c08'!S54+'c09'!S54+'c010'!S54+'c011'!S54+'c012'!S54)/12</f>
        <v>48955.083333333336</v>
      </c>
      <c r="T54" s="3">
        <f>('c01'!T54+'c02'!T54+'c03'!T54+'c04'!T54+'c05'!T54+'c06'!T54+'c07'!T54+'c08'!T54+'c09'!T54+'c010'!T54+'c011'!T54+'c012'!T54)/12</f>
        <v>540583.66666666663</v>
      </c>
      <c r="U54" s="3">
        <f>('c01'!U54+'c02'!U54+'c03'!U54+'c04'!U54+'c05'!U54+'c06'!U54+'c07'!U54+'c08'!U54+'c09'!U54+'c010'!U54+'c011'!U54+'c012'!U54)/12</f>
        <v>3711663.3333333335</v>
      </c>
      <c r="V54" s="3">
        <f>('c01'!V54+'c02'!V54+'c03'!V54+'c04'!V54+'c05'!V54+'c06'!V54+'c07'!V54+'c08'!V54+'c09'!V54+'c010'!V54+'c011'!V54+'c012'!V54)/12</f>
        <v>181.88</v>
      </c>
      <c r="W54" s="3">
        <f>('c01'!W54+'c02'!W54+'c03'!W54+'c04'!W54+'c05'!W54+'c06'!W54+'c07'!W54+'c08'!W54+'c09'!W54+'c010'!W54+'c011'!W54+'c012'!W54)/12</f>
        <v>852587.08333333337</v>
      </c>
      <c r="X54" s="3">
        <f>('c01'!X54+'c02'!X54+'c03'!X54+'c04'!X54+'c05'!X54+'c06'!X54+'c07'!X54+'c08'!X54+'c09'!X54+'c010'!X54+'c011'!X54+'c012'!X54)/12</f>
        <v>354602.66666666669</v>
      </c>
      <c r="Y54" s="3">
        <f>('c01'!Y54+'c02'!Y54+'c03'!Y54+'c04'!Y54+'c05'!Y54+'c06'!Y54+'c07'!Y54+'c08'!Y54+'c09'!Y54+'c010'!Y54+'c011'!Y54+'c012'!Y54)/12</f>
        <v>199.91666666666666</v>
      </c>
      <c r="Z54" s="3">
        <f>('c01'!Z54+'c02'!Z54+'c03'!Z54+'c04'!Z54+'c05'!Z54+'c06'!Z54+'c07'!Z54+'c08'!Z54+'c09'!Z54+'c010'!Z54+'c011'!Z54+'c012'!Z54)/12</f>
        <v>617722.08333333337</v>
      </c>
      <c r="AA54" s="3">
        <f>('c01'!AA54+'c02'!AA54+'c03'!AA54+'c04'!AA54+'c05'!AA54+'c06'!AA54+'c07'!AA54+'c08'!AA54+'c09'!AA54+'c010'!AA54+'c011'!AA54+'c012'!AA54)/12</f>
        <v>101211.91666666667</v>
      </c>
      <c r="AB54" s="3">
        <f>('c01'!AB54+'c02'!AB54+'c03'!AB54+'c04'!AB54+'c05'!AB54+'c06'!AB54+'c07'!AB54+'c08'!AB54+'c09'!AB54+'c010'!AB54+'c011'!AB54+'c012'!AB54)/12</f>
        <v>7297.333333333333</v>
      </c>
      <c r="AC54" s="3">
        <f>('c01'!AC54+'c02'!AC54+'c03'!AC54+'c04'!AC54+'c05'!AC54+'c06'!AC54+'c07'!AC54+'c08'!AC54+'c09'!AC54+'c010'!AC54+'c011'!AC54+'c012'!AC54)/12</f>
        <v>28754.666666666668</v>
      </c>
      <c r="AD54" s="3">
        <f>('c01'!AD54+'c02'!AD54+'c03'!AD54+'c04'!AD54+'c05'!AD54+'c06'!AD54+'c07'!AD54+'c08'!AD54+'c09'!AD54+'c010'!AD54+'c011'!AD54+'c012'!AD54)/12</f>
        <v>0</v>
      </c>
      <c r="AF54" s="3" t="s">
        <v>46</v>
      </c>
      <c r="AG54" s="3">
        <f>('c01'!AG54+'c02'!AG54+'c03'!AG54+'c04'!AG54+'c05'!AG54+'c06'!AG54+'c07'!AG54+'c08'!AG54+'c09'!AG54+'c010'!AG54+'c011'!AG54+'c012'!AG54)/12</f>
        <v>81717.148333333331</v>
      </c>
      <c r="AH54" s="3">
        <f>('c01'!AH54+'c02'!AH54+'c03'!AH54+'c04'!AH54+'c05'!AH54+'c06'!AH54+'c07'!AH54+'c08'!AH54+'c09'!AH54+'c010'!AH54+'c011'!AH54+'c012'!AH54)/12</f>
        <v>3.4166666666666672E-2</v>
      </c>
      <c r="AI54" s="3">
        <f>('c01'!AI54+'c02'!AI54+'c03'!AI54+'c04'!AI54+'c05'!AI54+'c06'!AI54+'c07'!AI54+'c08'!AI54+'c09'!AI54+'c010'!AI54+'c011'!AI54+'c012'!AI54)/12</f>
        <v>112193.71916666668</v>
      </c>
      <c r="AJ54" s="3">
        <f>('c01'!AJ54+'c02'!AJ54+'c03'!AJ54+'c04'!AJ54+'c05'!AJ54+'c06'!AJ54+'c07'!AJ54+'c08'!AJ54+'c09'!AJ54+'c010'!AJ54+'c011'!AJ54+'c012'!AJ54)/12</f>
        <v>0</v>
      </c>
      <c r="AK54" s="3">
        <f>('c01'!AK54+'c02'!AK54+'c03'!AK54+'c04'!AK54+'c05'!AK54+'c06'!AK54+'c07'!AK54+'c08'!AK54+'c09'!AK54+'c010'!AK54+'c011'!AK54+'c012'!AK54)/12</f>
        <v>0</v>
      </c>
      <c r="AL54" s="3">
        <f>('c01'!AL54+'c02'!AL54+'c03'!AL54+'c04'!AL54+'c05'!AL54+'c06'!AL54+'c07'!AL54+'c08'!AL54+'c09'!AL54+'c010'!AL54+'c011'!AL54+'c012'!AL54)/12</f>
        <v>0</v>
      </c>
      <c r="AM54" s="3">
        <f>('c01'!AM54+'c02'!AM54+'c03'!AM54+'c04'!AM54+'c05'!AM54+'c06'!AM54+'c07'!AM54+'c08'!AM54+'c09'!AM54+'c010'!AM54+'c011'!AM54+'c012'!AM54)/12</f>
        <v>0</v>
      </c>
      <c r="AN54" s="3">
        <f>('c01'!AN54+'c02'!AN54+'c03'!AN54+'c04'!AN54+'c05'!AN54+'c06'!AN54+'c07'!AN54+'c08'!AN54+'c09'!AN54+'c010'!AN54+'c011'!AN54+'c012'!AN54)/12</f>
        <v>0</v>
      </c>
      <c r="AO54" s="3">
        <f>('c01'!AO54+'c02'!AO54+'c03'!AO54+'c04'!AO54+'c05'!AO54+'c06'!AO54+'c07'!AO54+'c08'!AO54+'c09'!AO54+'c010'!AO54+'c011'!AO54+'c012'!AO54)/12</f>
        <v>0</v>
      </c>
    </row>
    <row r="55" spans="1:41" x14ac:dyDescent="0.25">
      <c r="A55" s="11"/>
      <c r="B55">
        <f t="shared" si="2"/>
        <v>8192</v>
      </c>
      <c r="C55" s="3" t="s">
        <v>20</v>
      </c>
      <c r="D55" s="3">
        <f>('c01'!D55+'c02'!D55+'c03'!D55+'c04'!D55+'c05'!D55+'c06'!D55+'c07'!D55+'c08'!D55+'c09'!D55+'c010'!D55+'c011'!D55+'c012'!D55)/12</f>
        <v>0.13916666666666663</v>
      </c>
      <c r="E55" s="3">
        <f>('c01'!E55+'c02'!E55+'c03'!E55+'c04'!E55+'c05'!E55+'c06'!E55+'c07'!E55+'c08'!E55+'c09'!E55+'c010'!E55+'c011'!E55+'c012'!E55)/12</f>
        <v>0</v>
      </c>
      <c r="F55" s="3">
        <f>('c01'!F55+'c02'!F55+'c03'!F55+'c04'!F55+'c05'!F55+'c06'!F55+'c07'!F55+'c08'!F55+'c09'!F55+'c010'!F55+'c011'!F55+'c012'!F55)/12</f>
        <v>0.10249999999999999</v>
      </c>
      <c r="G55" s="3">
        <f>('c01'!G55+'c02'!G55+'c03'!G55+'c04'!G55+'c05'!G55+'c06'!G55+'c07'!G55+'c08'!G55+'c09'!G55+'c010'!G55+'c011'!G55+'c012'!G55)/12</f>
        <v>0.61416666666666664</v>
      </c>
      <c r="H55" s="3">
        <f>('c01'!H55+'c02'!H55+'c03'!H55+'c04'!H55+'c05'!H55+'c06'!H55+'c07'!H55+'c08'!H55+'c09'!H55+'c010'!H55+'c011'!H55+'c012'!H55)/12</f>
        <v>9.166666666666665E-3</v>
      </c>
      <c r="I55" s="3">
        <f>('c01'!I55+'c02'!I55+'c03'!I55+'c04'!I55+'c05'!I55+'c06'!I55+'c07'!I55+'c08'!I55+'c09'!I55+'c010'!I55+'c011'!I55+'c012'!I55)/12</f>
        <v>0</v>
      </c>
      <c r="J55" s="3">
        <f>('c01'!J55+'c02'!J55+'c03'!J55+'c04'!J55+'c05'!J55+'c06'!J55+'c07'!J55+'c08'!J55+'c09'!J55+'c010'!J55+'c011'!J55+'c012'!J55)/12</f>
        <v>5.3433333333333337</v>
      </c>
      <c r="K55" s="3">
        <f>('c01'!K55+'c02'!K55+'c03'!K55+'c04'!K55+'c05'!K55+'c06'!K55+'c07'!K55+'c08'!K55+'c09'!K55+'c010'!K55+'c011'!K55+'c012'!K55)/12</f>
        <v>0</v>
      </c>
      <c r="L55" s="3">
        <f>('c01'!L55+'c02'!L55+'c03'!L55+'c04'!L55+'c05'!L55+'c06'!L55+'c07'!L55+'c08'!L55+'c09'!L55+'c010'!L55+'c011'!L55+'c012'!L55)/12</f>
        <v>0</v>
      </c>
      <c r="M55" s="3">
        <f>('c01'!M55+'c02'!M55+'c03'!M55+'c04'!M55+'c05'!M55+'c06'!M55+'c07'!M55+'c08'!M55+'c09'!M55+'c010'!M55+'c011'!M55+'c012'!M55)/12</f>
        <v>93.792500000000004</v>
      </c>
      <c r="O55" s="3">
        <f>('c01'!O55+'c02'!O55+'c03'!O55+'c04'!O55+'c05'!O55+'c06'!O55+'c07'!O55+'c08'!O55+'c09'!O55+'c010'!O55+'c011'!O55+'c012'!O55)/12</f>
        <v>668722.5</v>
      </c>
      <c r="P55" s="3">
        <f>('c01'!P55+'c02'!P55+'c03'!P55+'c04'!P55+'c05'!P55+'c06'!P55+'c07'!P55+'c08'!P55+'c09'!P55+'c010'!P55+'c011'!P55+'c012'!P55)/12</f>
        <v>1138589.5833333333</v>
      </c>
      <c r="Q55" s="3">
        <f>('c01'!Q55+'c02'!Q55+'c03'!Q55+'c04'!Q55+'c05'!Q55+'c06'!Q55+'c07'!Q55+'c08'!Q55+'c09'!Q55+'c010'!Q55+'c011'!Q55+'c012'!Q55)/12</f>
        <v>1371997.5</v>
      </c>
      <c r="R55" s="3">
        <f>('c01'!R55+'c02'!R55+'c03'!R55+'c04'!R55+'c05'!R55+'c06'!R55+'c07'!R55+'c08'!R55+'c09'!R55+'c010'!R55+'c011'!R55+'c012'!R55)/12</f>
        <v>67.232500000000002</v>
      </c>
      <c r="S55" s="3">
        <f>('c01'!S55+'c02'!S55+'c03'!S55+'c04'!S55+'c05'!S55+'c06'!S55+'c07'!S55+'c08'!S55+'c09'!S55+'c010'!S55+'c011'!S55+'c012'!S55)/12</f>
        <v>49061</v>
      </c>
      <c r="T55" s="3">
        <f>('c01'!T55+'c02'!T55+'c03'!T55+'c04'!T55+'c05'!T55+'c06'!T55+'c07'!T55+'c08'!T55+'c09'!T55+'c010'!T55+'c011'!T55+'c012'!T55)/12</f>
        <v>541541.08333333337</v>
      </c>
      <c r="U55" s="3">
        <f>('c01'!U55+'c02'!U55+'c03'!U55+'c04'!U55+'c05'!U55+'c06'!U55+'c07'!U55+'c08'!U55+'c09'!U55+'c010'!U55+'c011'!U55+'c012'!U55)/12</f>
        <v>3711967.6666666665</v>
      </c>
      <c r="V55" s="3">
        <f>('c01'!V55+'c02'!V55+'c03'!V55+'c04'!V55+'c05'!V55+'c06'!V55+'c07'!V55+'c08'!V55+'c09'!V55+'c010'!V55+'c011'!V55+'c012'!V55)/12</f>
        <v>181.89500000000001</v>
      </c>
      <c r="W55" s="3">
        <f>('c01'!W55+'c02'!W55+'c03'!W55+'c04'!W55+'c05'!W55+'c06'!W55+'c07'!W55+'c08'!W55+'c09'!W55+'c010'!W55+'c011'!W55+'c012'!W55)/12</f>
        <v>852690.75</v>
      </c>
      <c r="X55" s="3">
        <f>('c01'!X55+'c02'!X55+'c03'!X55+'c04'!X55+'c05'!X55+'c06'!X55+'c07'!X55+'c08'!X55+'c09'!X55+'c010'!X55+'c011'!X55+'c012'!X55)/12</f>
        <v>355559.66666666669</v>
      </c>
      <c r="Y55" s="3">
        <f>('c01'!Y55+'c02'!Y55+'c03'!Y55+'c04'!Y55+'c05'!Y55+'c06'!Y55+'c07'!Y55+'c08'!Y55+'c09'!Y55+'c010'!Y55+'c011'!Y55+'c012'!Y55)/12</f>
        <v>186.33333333333334</v>
      </c>
      <c r="Z55" s="3">
        <f>('c01'!Z55+'c02'!Z55+'c03'!Z55+'c04'!Z55+'c05'!Z55+'c06'!Z55+'c07'!Z55+'c08'!Z55+'c09'!Z55+'c010'!Z55+'c011'!Z55+'c012'!Z55)/12</f>
        <v>617716.66666666663</v>
      </c>
      <c r="AA55" s="3">
        <f>('c01'!AA55+'c02'!AA55+'c03'!AA55+'c04'!AA55+'c05'!AA55+'c06'!AA55+'c07'!AA55+'c08'!AA55+'c09'!AA55+'c010'!AA55+'c011'!AA55+'c012'!AA55)/12</f>
        <v>101178</v>
      </c>
      <c r="AB55" s="3">
        <f>('c01'!AB55+'c02'!AB55+'c03'!AB55+'c04'!AB55+'c05'!AB55+'c06'!AB55+'c07'!AB55+'c08'!AB55+'c09'!AB55+'c010'!AB55+'c011'!AB55+'c012'!AB55)/12</f>
        <v>7297.333333333333</v>
      </c>
      <c r="AC55" s="3">
        <f>('c01'!AC55+'c02'!AC55+'c03'!AC55+'c04'!AC55+'c05'!AC55+'c06'!AC55+'c07'!AC55+'c08'!AC55+'c09'!AC55+'c010'!AC55+'c011'!AC55+'c012'!AC55)/12</f>
        <v>28754.25</v>
      </c>
      <c r="AD55" s="3">
        <f>('c01'!AD55+'c02'!AD55+'c03'!AD55+'c04'!AD55+'c05'!AD55+'c06'!AD55+'c07'!AD55+'c08'!AD55+'c09'!AD55+'c010'!AD55+'c011'!AD55+'c012'!AD55)/12</f>
        <v>0</v>
      </c>
      <c r="AF55" s="3" t="s">
        <v>46</v>
      </c>
      <c r="AG55" s="3">
        <f>('c01'!AG55+'c02'!AG55+'c03'!AG55+'c04'!AG55+'c05'!AG55+'c06'!AG55+'c07'!AG55+'c08'!AG55+'c09'!AG55+'c010'!AG55+'c011'!AG55+'c012'!AG55)/12</f>
        <v>74651.044166666645</v>
      </c>
      <c r="AH55" s="3">
        <f>('c01'!AH55+'c02'!AH55+'c03'!AH55+'c04'!AH55+'c05'!AH55+'c06'!AH55+'c07'!AH55+'c08'!AH55+'c09'!AH55+'c010'!AH55+'c011'!AH55+'c012'!AH55)/12</f>
        <v>9.4166666666666676E-2</v>
      </c>
      <c r="AI55" s="3">
        <f>('c01'!AI55+'c02'!AI55+'c03'!AI55+'c04'!AI55+'c05'!AI55+'c06'!AI55+'c07'!AI55+'c08'!AI55+'c09'!AI55+'c010'!AI55+'c011'!AI55+'c012'!AI55)/12</f>
        <v>102247.51833333331</v>
      </c>
      <c r="AJ55" s="3">
        <f>('c01'!AJ55+'c02'!AJ55+'c03'!AJ55+'c04'!AJ55+'c05'!AJ55+'c06'!AJ55+'c07'!AJ55+'c08'!AJ55+'c09'!AJ55+'c010'!AJ55+'c011'!AJ55+'c012'!AJ55)/12</f>
        <v>9.166666666666665E-3</v>
      </c>
      <c r="AK55" s="3">
        <f>('c01'!AK55+'c02'!AK55+'c03'!AK55+'c04'!AK55+'c05'!AK55+'c06'!AK55+'c07'!AK55+'c08'!AK55+'c09'!AK55+'c010'!AK55+'c011'!AK55+'c012'!AK55)/12</f>
        <v>0</v>
      </c>
      <c r="AL55" s="3">
        <f>('c01'!AL55+'c02'!AL55+'c03'!AL55+'c04'!AL55+'c05'!AL55+'c06'!AL55+'c07'!AL55+'c08'!AL55+'c09'!AL55+'c010'!AL55+'c011'!AL55+'c012'!AL55)/12</f>
        <v>0</v>
      </c>
      <c r="AM55" s="3">
        <f>('c01'!AM55+'c02'!AM55+'c03'!AM55+'c04'!AM55+'c05'!AM55+'c06'!AM55+'c07'!AM55+'c08'!AM55+'c09'!AM55+'c010'!AM55+'c011'!AM55+'c012'!AM55)/12</f>
        <v>0</v>
      </c>
      <c r="AN55" s="3">
        <f>('c01'!AN55+'c02'!AN55+'c03'!AN55+'c04'!AN55+'c05'!AN55+'c06'!AN55+'c07'!AN55+'c08'!AN55+'c09'!AN55+'c010'!AN55+'c011'!AN55+'c012'!AN55)/12</f>
        <v>0</v>
      </c>
      <c r="AO55" s="3">
        <f>('c01'!AO55+'c02'!AO55+'c03'!AO55+'c04'!AO55+'c05'!AO55+'c06'!AO55+'c07'!AO55+'c08'!AO55+'c09'!AO55+'c010'!AO55+'c011'!AO55+'c012'!AO55)/12</f>
        <v>0</v>
      </c>
    </row>
    <row r="56" spans="1:41" x14ac:dyDescent="0.25">
      <c r="A56" s="11"/>
      <c r="B56">
        <f>B55*2</f>
        <v>16384</v>
      </c>
      <c r="C56" s="3" t="s">
        <v>20</v>
      </c>
      <c r="D56" s="3">
        <f>('c01'!D56+'c02'!D56+'c03'!D56+'c04'!D56+'c05'!D56+'c06'!D56+'c07'!D56+'c08'!D56+'c09'!D56+'c010'!D56+'c011'!D56+'c012'!D56)/12</f>
        <v>0.20833333333333337</v>
      </c>
      <c r="E56" s="3">
        <f>('c01'!E56+'c02'!E56+'c03'!E56+'c04'!E56+'c05'!E56+'c06'!E56+'c07'!E56+'c08'!E56+'c09'!E56+'c010'!E56+'c011'!E56+'c012'!E56)/12</f>
        <v>0</v>
      </c>
      <c r="F56" s="3">
        <f>('c01'!F56+'c02'!F56+'c03'!F56+'c04'!F56+'c05'!F56+'c06'!F56+'c07'!F56+'c08'!F56+'c09'!F56+'c010'!F56+'c011'!F56+'c012'!F56)/12</f>
        <v>0.1466666666666667</v>
      </c>
      <c r="G56" s="3">
        <f>('c01'!G56+'c02'!G56+'c03'!G56+'c04'!G56+'c05'!G56+'c06'!G56+'c07'!G56+'c08'!G56+'c09'!G56+'c010'!G56+'c011'!G56+'c012'!G56)/12</f>
        <v>0.58833333333333326</v>
      </c>
      <c r="H56" s="3">
        <f>('c01'!H56+'c02'!H56+'c03'!H56+'c04'!H56+'c05'!H56+'c06'!H56+'c07'!H56+'c08'!H56+'c09'!H56+'c010'!H56+'c011'!H56+'c012'!H56)/12</f>
        <v>6.4166666666666677E-2</v>
      </c>
      <c r="I56" s="3">
        <f>('c01'!I56+'c02'!I56+'c03'!I56+'c04'!I56+'c05'!I56+'c06'!I56+'c07'!I56+'c08'!I56+'c09'!I56+'c010'!I56+'c011'!I56+'c012'!I56)/12</f>
        <v>0</v>
      </c>
      <c r="J56" s="3">
        <f>('c01'!J56+'c02'!J56+'c03'!J56+'c04'!J56+'c05'!J56+'c06'!J56+'c07'!J56+'c08'!J56+'c09'!J56+'c010'!J56+'c011'!J56+'c012'!J56)/12</f>
        <v>7.1216666666666661</v>
      </c>
      <c r="K56" s="3">
        <f>('c01'!K56+'c02'!K56+'c03'!K56+'c04'!K56+'c05'!K56+'c06'!K56+'c07'!K56+'c08'!K56+'c09'!K56+'c010'!K56+'c011'!K56+'c012'!K56)/12</f>
        <v>0</v>
      </c>
      <c r="L56" s="3">
        <f>('c01'!L56+'c02'!L56+'c03'!L56+'c04'!L56+'c05'!L56+'c06'!L56+'c07'!L56+'c08'!L56+'c09'!L56+'c010'!L56+'c011'!L56+'c012'!L56)/12</f>
        <v>0</v>
      </c>
      <c r="M56" s="3">
        <f>('c01'!M56+'c02'!M56+'c03'!M56+'c04'!M56+'c05'!M56+'c06'!M56+'c07'!M56+'c08'!M56+'c09'!M56+'c010'!M56+'c011'!M56+'c012'!M56)/12</f>
        <v>91.873333333333321</v>
      </c>
      <c r="O56" s="3">
        <f>('c01'!O56+'c02'!O56+'c03'!O56+'c04'!O56+'c05'!O56+'c06'!O56+'c07'!O56+'c08'!O56+'c09'!O56+'c010'!O56+'c011'!O56+'c012'!O56)/12</f>
        <v>667573.5</v>
      </c>
      <c r="P56" s="3">
        <f>('c01'!P56+'c02'!P56+'c03'!P56+'c04'!P56+'c05'!P56+'c06'!P56+'c07'!P56+'c08'!P56+'c09'!P56+'c010'!P56+'c011'!P56+'c012'!P56)/12</f>
        <v>1138523.8333333333</v>
      </c>
      <c r="Q56" s="3">
        <f>('c01'!Q56+'c02'!Q56+'c03'!Q56+'c04'!Q56+'c05'!Q56+'c06'!Q56+'c07'!Q56+'c08'!Q56+'c09'!Q56+'c010'!Q56+'c011'!Q56+'c012'!Q56)/12</f>
        <v>1373146.5</v>
      </c>
      <c r="R56" s="3">
        <f>('c01'!R56+'c02'!R56+'c03'!R56+'c04'!R56+'c05'!R56+'c06'!R56+'c07'!R56+'c08'!R56+'c09'!R56+'c010'!R56+'c011'!R56+'c012'!R56)/12</f>
        <v>67.288333333333341</v>
      </c>
      <c r="S56" s="3">
        <f>('c01'!S56+'c02'!S56+'c03'!S56+'c04'!S56+'c05'!S56+'c06'!S56+'c07'!S56+'c08'!S56+'c09'!S56+'c010'!S56+'c011'!S56+'c012'!S56)/12</f>
        <v>49167.25</v>
      </c>
      <c r="T56" s="3">
        <f>('c01'!T56+'c02'!T56+'c03'!T56+'c04'!T56+'c05'!T56+'c06'!T56+'c07'!T56+'c08'!T56+'c09'!T56+'c010'!T56+'c011'!T56+'c012'!T56)/12</f>
        <v>542500.83333333337</v>
      </c>
      <c r="U56" s="3">
        <f>('c01'!U56+'c02'!U56+'c03'!U56+'c04'!U56+'c05'!U56+'c06'!U56+'c07'!U56+'c08'!U56+'c09'!U56+'c010'!U56+'c011'!U56+'c012'!U56)/12</f>
        <v>3710911</v>
      </c>
      <c r="V56" s="3">
        <f>('c01'!V56+'c02'!V56+'c03'!V56+'c04'!V56+'c05'!V56+'c06'!V56+'c07'!V56+'c08'!V56+'c09'!V56+'c010'!V56+'c011'!V56+'c012'!V56)/12</f>
        <v>181.84333333333336</v>
      </c>
      <c r="W56" s="3">
        <f>('c01'!W56+'c02'!W56+'c03'!W56+'c04'!W56+'c05'!W56+'c06'!W56+'c07'!W56+'c08'!W56+'c09'!W56+'c010'!W56+'c011'!W56+'c012'!W56)/12</f>
        <v>852801.41666666663</v>
      </c>
      <c r="X56" s="3">
        <f>('c01'!X56+'c02'!X56+'c03'!X56+'c04'!X56+'c05'!X56+'c06'!X56+'c07'!X56+'c08'!X56+'c09'!X56+'c010'!X56+'c011'!X56+'c012'!X56)/12</f>
        <v>356517.16666666669</v>
      </c>
      <c r="Y56" s="3">
        <f>('c01'!Y56+'c02'!Y56+'c03'!Y56+'c04'!Y56+'c05'!Y56+'c06'!Y56+'c07'!Y56+'c08'!Y56+'c09'!Y56+'c010'!Y56+'c011'!Y56+'c012'!Y56)/12</f>
        <v>192.25</v>
      </c>
      <c r="Z56" s="3">
        <f>('c01'!Z56+'c02'!Z56+'c03'!Z56+'c04'!Z56+'c05'!Z56+'c06'!Z56+'c07'!Z56+'c08'!Z56+'c09'!Z56+'c010'!Z56+'c011'!Z56+'c012'!Z56)/12</f>
        <v>617716.41666666663</v>
      </c>
      <c r="AA56" s="3">
        <f>('c01'!AA56+'c02'!AA56+'c03'!AA56+'c04'!AA56+'c05'!AA56+'c06'!AA56+'c07'!AA56+'c08'!AA56+'c09'!AA56+'c010'!AA56+'c011'!AA56+'c012'!AA56)/12</f>
        <v>101212.66666666667</v>
      </c>
      <c r="AB56" s="3">
        <f>('c01'!AB56+'c02'!AB56+'c03'!AB56+'c04'!AB56+'c05'!AB56+'c06'!AB56+'c07'!AB56+'c08'!AB56+'c09'!AB56+'c010'!AB56+'c011'!AB56+'c012'!AB56)/12</f>
        <v>7296</v>
      </c>
      <c r="AC56" s="3">
        <f>('c01'!AC56+'c02'!AC56+'c03'!AC56+'c04'!AC56+'c05'!AC56+'c06'!AC56+'c07'!AC56+'c08'!AC56+'c09'!AC56+'c010'!AC56+'c011'!AC56+'c012'!AC56)/12</f>
        <v>28756</v>
      </c>
      <c r="AD56" s="3">
        <f>('c01'!AD56+'c02'!AD56+'c03'!AD56+'c04'!AD56+'c05'!AD56+'c06'!AD56+'c07'!AD56+'c08'!AD56+'c09'!AD56+'c010'!AD56+'c011'!AD56+'c012'!AD56)/12</f>
        <v>0</v>
      </c>
      <c r="AF56" s="3" t="s">
        <v>46</v>
      </c>
      <c r="AG56" s="3">
        <f>('c01'!AG56+'c02'!AG56+'c03'!AG56+'c04'!AG56+'c05'!AG56+'c06'!AG56+'c07'!AG56+'c08'!AG56+'c09'!AG56+'c010'!AG56+'c011'!AG56+'c012'!AG56)/12</f>
        <v>59158.864999999998</v>
      </c>
      <c r="AH56" s="3">
        <f>('c01'!AH56+'c02'!AH56+'c03'!AH56+'c04'!AH56+'c05'!AH56+'c06'!AH56+'c07'!AH56+'c08'!AH56+'c09'!AH56+'c010'!AH56+'c011'!AH56+'c012'!AH56)/12</f>
        <v>3.0833333333333334E-2</v>
      </c>
      <c r="AI56" s="3">
        <f>('c01'!AI56+'c02'!AI56+'c03'!AI56+'c04'!AI56+'c05'!AI56+'c06'!AI56+'c07'!AI56+'c08'!AI56+'c09'!AI56+'c010'!AI56+'c011'!AI56+'c012'!AI56)/12</f>
        <v>80930.944166666668</v>
      </c>
      <c r="AJ56" s="3">
        <f>('c01'!AJ56+'c02'!AJ56+'c03'!AJ56+'c04'!AJ56+'c05'!AJ56+'c06'!AJ56+'c07'!AJ56+'c08'!AJ56+'c09'!AJ56+'c010'!AJ56+'c011'!AJ56+'c012'!AJ56)/12</f>
        <v>0</v>
      </c>
      <c r="AK56" s="3">
        <f>('c01'!AK56+'c02'!AK56+'c03'!AK56+'c04'!AK56+'c05'!AK56+'c06'!AK56+'c07'!AK56+'c08'!AK56+'c09'!AK56+'c010'!AK56+'c011'!AK56+'c012'!AK56)/12</f>
        <v>0</v>
      </c>
      <c r="AL56" s="3">
        <f>('c01'!AL56+'c02'!AL56+'c03'!AL56+'c04'!AL56+'c05'!AL56+'c06'!AL56+'c07'!AL56+'c08'!AL56+'c09'!AL56+'c010'!AL56+'c011'!AL56+'c012'!AL56)/12</f>
        <v>0</v>
      </c>
      <c r="AM56" s="3">
        <f>('c01'!AM56+'c02'!AM56+'c03'!AM56+'c04'!AM56+'c05'!AM56+'c06'!AM56+'c07'!AM56+'c08'!AM56+'c09'!AM56+'c010'!AM56+'c011'!AM56+'c012'!AM56)/12</f>
        <v>0</v>
      </c>
      <c r="AN56" s="3">
        <f>('c01'!AN56+'c02'!AN56+'c03'!AN56+'c04'!AN56+'c05'!AN56+'c06'!AN56+'c07'!AN56+'c08'!AN56+'c09'!AN56+'c010'!AN56+'c011'!AN56+'c012'!AN56)/12</f>
        <v>0</v>
      </c>
      <c r="AO56" s="3">
        <f>('c01'!AO56+'c02'!AO56+'c03'!AO56+'c04'!AO56+'c05'!AO56+'c06'!AO56+'c07'!AO56+'c08'!AO56+'c09'!AO56+'c010'!AO56+'c011'!AO56+'c012'!AO56)/12</f>
        <v>0</v>
      </c>
    </row>
    <row r="57" spans="1:41" x14ac:dyDescent="0.25">
      <c r="A57" s="11"/>
      <c r="B57">
        <f t="shared" si="2"/>
        <v>32768</v>
      </c>
      <c r="C57" s="3" t="s">
        <v>20</v>
      </c>
      <c r="D57" s="3">
        <f>('c01'!D57+'c02'!D57+'c03'!D57+'c04'!D57+'c05'!D57+'c06'!D57+'c07'!D57+'c08'!D57+'c09'!D57+'c010'!D57+'c011'!D57+'c012'!D57)/12</f>
        <v>0.24916666666666668</v>
      </c>
      <c r="E57" s="3">
        <f>('c01'!E57+'c02'!E57+'c03'!E57+'c04'!E57+'c05'!E57+'c06'!E57+'c07'!E57+'c08'!E57+'c09'!E57+'c010'!E57+'c011'!E57+'c012'!E57)/12</f>
        <v>0</v>
      </c>
      <c r="F57" s="3">
        <f>('c01'!F57+'c02'!F57+'c03'!F57+'c04'!F57+'c05'!F57+'c06'!F57+'c07'!F57+'c08'!F57+'c09'!F57+'c010'!F57+'c011'!F57+'c012'!F57)/12</f>
        <v>0.21</v>
      </c>
      <c r="G57" s="3">
        <f>('c01'!G57+'c02'!G57+'c03'!G57+'c04'!G57+'c05'!G57+'c06'!G57+'c07'!G57+'c08'!G57+'c09'!G57+'c010'!G57+'c011'!G57+'c012'!G57)/12</f>
        <v>0.63666666666666683</v>
      </c>
      <c r="H57" s="3">
        <f>('c01'!H57+'c02'!H57+'c03'!H57+'c04'!H57+'c05'!H57+'c06'!H57+'c07'!H57+'c08'!H57+'c09'!H57+'c010'!H57+'c011'!H57+'c012'!H57)/12</f>
        <v>0.1333333333333333</v>
      </c>
      <c r="I57" s="3">
        <f>('c01'!I57+'c02'!I57+'c03'!I57+'c04'!I57+'c05'!I57+'c06'!I57+'c07'!I57+'c08'!I57+'c09'!I57+'c010'!I57+'c011'!I57+'c012'!I57)/12</f>
        <v>0</v>
      </c>
      <c r="J57" s="3">
        <f>('c01'!J57+'c02'!J57+'c03'!J57+'c04'!J57+'c05'!J57+'c06'!J57+'c07'!J57+'c08'!J57+'c09'!J57+'c010'!J57+'c011'!J57+'c012'!J57)/12</f>
        <v>6.0775000000000006</v>
      </c>
      <c r="K57" s="3">
        <f>('c01'!K57+'c02'!K57+'c03'!K57+'c04'!K57+'c05'!K57+'c06'!K57+'c07'!K57+'c08'!K57+'c09'!K57+'c010'!K57+'c011'!K57+'c012'!K57)/12</f>
        <v>0</v>
      </c>
      <c r="L57" s="3">
        <f>('c01'!L57+'c02'!L57+'c03'!L57+'c04'!L57+'c05'!L57+'c06'!L57+'c07'!L57+'c08'!L57+'c09'!L57+'c010'!L57+'c011'!L57+'c012'!L57)/12</f>
        <v>0</v>
      </c>
      <c r="M57" s="3">
        <f>('c01'!M57+'c02'!M57+'c03'!M57+'c04'!M57+'c05'!M57+'c06'!M57+'c07'!M57+'c08'!M57+'c09'!M57+'c010'!M57+'c011'!M57+'c012'!M57)/12</f>
        <v>92.692499999999995</v>
      </c>
      <c r="O57" s="3">
        <f>('c01'!O57+'c02'!O57+'c03'!O57+'c04'!O57+'c05'!O57+'c06'!O57+'c07'!O57+'c08'!O57+'c09'!O57+'c010'!O57+'c011'!O57+'c012'!O57)/12</f>
        <v>666477.83333333337</v>
      </c>
      <c r="P57" s="3">
        <f>('c01'!P57+'c02'!P57+'c03'!P57+'c04'!P57+'c05'!P57+'c06'!P57+'c07'!P57+'c08'!P57+'c09'!P57+'c010'!P57+'c011'!P57+'c012'!P57)/12</f>
        <v>1138492.5</v>
      </c>
      <c r="Q57" s="3">
        <f>('c01'!Q57+'c02'!Q57+'c03'!Q57+'c04'!Q57+'c05'!Q57+'c06'!Q57+'c07'!Q57+'c08'!Q57+'c09'!Q57+'c010'!Q57+'c011'!Q57+'c012'!Q57)/12</f>
        <v>1374242.1666666667</v>
      </c>
      <c r="R57" s="3">
        <f>('c01'!R57+'c02'!R57+'c03'!R57+'c04'!R57+'c05'!R57+'c06'!R57+'c07'!R57+'c08'!R57+'c09'!R57+'c010'!R57+'c011'!R57+'c012'!R57)/12</f>
        <v>67.341666666666669</v>
      </c>
      <c r="S57" s="3">
        <f>('c01'!S57+'c02'!S57+'c03'!S57+'c04'!S57+'c05'!S57+'c06'!S57+'c07'!S57+'c08'!S57+'c09'!S57+'c010'!S57+'c011'!S57+'c012'!S57)/12</f>
        <v>49264.666666666664</v>
      </c>
      <c r="T57" s="3">
        <f>('c01'!T57+'c02'!T57+'c03'!T57+'c04'!T57+'c05'!T57+'c06'!T57+'c07'!T57+'c08'!T57+'c09'!T57+'c010'!T57+'c011'!T57+'c012'!T57)/12</f>
        <v>543452.83333333337</v>
      </c>
      <c r="U57" s="3">
        <f>('c01'!U57+'c02'!U57+'c03'!U57+'c04'!U57+'c05'!U57+'c06'!U57+'c07'!U57+'c08'!U57+'c09'!U57+'c010'!U57+'c011'!U57+'c012'!U57)/12</f>
        <v>3711902.1666666665</v>
      </c>
      <c r="V57" s="3">
        <f>('c01'!V57+'c02'!V57+'c03'!V57+'c04'!V57+'c05'!V57+'c06'!V57+'c07'!V57+'c08'!V57+'c09'!V57+'c010'!V57+'c011'!V57+'c012'!V57)/12</f>
        <v>181.89333333333335</v>
      </c>
      <c r="W57" s="3">
        <f>('c01'!W57+'c02'!W57+'c03'!W57+'c04'!W57+'c05'!W57+'c06'!W57+'c07'!W57+'c08'!W57+'c09'!W57+'c010'!W57+'c011'!W57+'c012'!W57)/12</f>
        <v>852901.91666666663</v>
      </c>
      <c r="X57" s="3">
        <f>('c01'!X57+'c02'!X57+'c03'!X57+'c04'!X57+'c05'!X57+'c06'!X57+'c07'!X57+'c08'!X57+'c09'!X57+'c010'!X57+'c011'!X57+'c012'!X57)/12</f>
        <v>357467.16666666669</v>
      </c>
      <c r="Y57" s="3">
        <f>('c01'!Y57+'c02'!Y57+'c03'!Y57+'c04'!Y57+'c05'!Y57+'c06'!Y57+'c07'!Y57+'c08'!Y57+'c09'!Y57+'c010'!Y57+'c011'!Y57+'c012'!Y57)/12</f>
        <v>155.08333333333334</v>
      </c>
      <c r="Z57" s="3">
        <f>('c01'!Z57+'c02'!Z57+'c03'!Z57+'c04'!Z57+'c05'!Z57+'c06'!Z57+'c07'!Z57+'c08'!Z57+'c09'!Z57+'c010'!Z57+'c011'!Z57+'c012'!Z57)/12</f>
        <v>617718.83333333337</v>
      </c>
      <c r="AA57" s="3">
        <f>('c01'!AA57+'c02'!AA57+'c03'!AA57+'c04'!AA57+'c05'!AA57+'c06'!AA57+'c07'!AA57+'c08'!AA57+'c09'!AA57+'c010'!AA57+'c011'!AA57+'c012'!AA57)/12</f>
        <v>101254.75</v>
      </c>
      <c r="AB57" s="3">
        <f>('c01'!AB57+'c02'!AB57+'c03'!AB57+'c04'!AB57+'c05'!AB57+'c06'!AB57+'c07'!AB57+'c08'!AB57+'c09'!AB57+'c010'!AB57+'c011'!AB57+'c012'!AB57)/12</f>
        <v>7296</v>
      </c>
      <c r="AC57" s="3">
        <f>('c01'!AC57+'c02'!AC57+'c03'!AC57+'c04'!AC57+'c05'!AC57+'c06'!AC57+'c07'!AC57+'c08'!AC57+'c09'!AC57+'c010'!AC57+'c011'!AC57+'c012'!AC57)/12</f>
        <v>28752.833333333332</v>
      </c>
      <c r="AD57" s="3">
        <f>('c01'!AD57+'c02'!AD57+'c03'!AD57+'c04'!AD57+'c05'!AD57+'c06'!AD57+'c07'!AD57+'c08'!AD57+'c09'!AD57+'c010'!AD57+'c011'!AD57+'c012'!AD57)/12</f>
        <v>0</v>
      </c>
      <c r="AF57" s="3" t="s">
        <v>46</v>
      </c>
      <c r="AG57" s="3">
        <f>('c01'!AG57+'c02'!AG57+'c03'!AG57+'c04'!AG57+'c05'!AG57+'c06'!AG57+'c07'!AG57+'c08'!AG57+'c09'!AG57+'c010'!AG57+'c011'!AG57+'c012'!AG57)/12</f>
        <v>36319.185000000005</v>
      </c>
      <c r="AH57" s="3">
        <f>('c01'!AH57+'c02'!AH57+'c03'!AH57+'c04'!AH57+'c05'!AH57+'c06'!AH57+'c07'!AH57+'c08'!AH57+'c09'!AH57+'c010'!AH57+'c011'!AH57+'c012'!AH57)/12</f>
        <v>4.3333333333333335E-2</v>
      </c>
      <c r="AI57" s="3">
        <f>('c01'!AI57+'c02'!AI57+'c03'!AI57+'c04'!AI57+'c05'!AI57+'c06'!AI57+'c07'!AI57+'c08'!AI57+'c09'!AI57+'c010'!AI57+'c011'!AI57+'c012'!AI57)/12</f>
        <v>51760.414166666676</v>
      </c>
      <c r="AJ57" s="3">
        <f>('c01'!AJ57+'c02'!AJ57+'c03'!AJ57+'c04'!AJ57+'c05'!AJ57+'c06'!AJ57+'c07'!AJ57+'c08'!AJ57+'c09'!AJ57+'c010'!AJ57+'c011'!AJ57+'c012'!AJ57)/12</f>
        <v>0</v>
      </c>
      <c r="AK57" s="3">
        <f>('c01'!AK57+'c02'!AK57+'c03'!AK57+'c04'!AK57+'c05'!AK57+'c06'!AK57+'c07'!AK57+'c08'!AK57+'c09'!AK57+'c010'!AK57+'c011'!AK57+'c012'!AK57)/12</f>
        <v>0</v>
      </c>
      <c r="AL57" s="3">
        <f>('c01'!AL57+'c02'!AL57+'c03'!AL57+'c04'!AL57+'c05'!AL57+'c06'!AL57+'c07'!AL57+'c08'!AL57+'c09'!AL57+'c010'!AL57+'c011'!AL57+'c012'!AL57)/12</f>
        <v>0</v>
      </c>
      <c r="AM57" s="3">
        <f>('c01'!AM57+'c02'!AM57+'c03'!AM57+'c04'!AM57+'c05'!AM57+'c06'!AM57+'c07'!AM57+'c08'!AM57+'c09'!AM57+'c010'!AM57+'c011'!AM57+'c012'!AM57)/12</f>
        <v>0</v>
      </c>
      <c r="AN57" s="3">
        <f>('c01'!AN57+'c02'!AN57+'c03'!AN57+'c04'!AN57+'c05'!AN57+'c06'!AN57+'c07'!AN57+'c08'!AN57+'c09'!AN57+'c010'!AN57+'c011'!AN57+'c012'!AN57)/12</f>
        <v>0</v>
      </c>
      <c r="AO57" s="3">
        <f>('c01'!AO57+'c02'!AO57+'c03'!AO57+'c04'!AO57+'c05'!AO57+'c06'!AO57+'c07'!AO57+'c08'!AO57+'c09'!AO57+'c010'!AO57+'c011'!AO57+'c012'!AO57)/12</f>
        <v>0</v>
      </c>
    </row>
    <row r="58" spans="1:41" x14ac:dyDescent="0.25">
      <c r="A58" s="11"/>
      <c r="B58">
        <f>65495</f>
        <v>65495</v>
      </c>
      <c r="C58" s="3" t="s">
        <v>20</v>
      </c>
      <c r="D58" s="3">
        <f>('c01'!D58+'c02'!D58+'c03'!D58+'c04'!D58+'c05'!D58+'c06'!D58+'c07'!D58+'c08'!D58+'c09'!D58+'c010'!D58+'c011'!D58+'c012'!D58)/12</f>
        <v>0.26916666666666667</v>
      </c>
      <c r="E58" s="3">
        <f>('c01'!E58+'c02'!E58+'c03'!E58+'c04'!E58+'c05'!E58+'c06'!E58+'c07'!E58+'c08'!E58+'c09'!E58+'c010'!E58+'c011'!E58+'c012'!E58)/12</f>
        <v>0</v>
      </c>
      <c r="F58" s="3">
        <f>('c01'!F58+'c02'!F58+'c03'!F58+'c04'!F58+'c05'!F58+'c06'!F58+'c07'!F58+'c08'!F58+'c09'!F58+'c010'!F58+'c011'!F58+'c012'!F58)/12</f>
        <v>0.1908333333333333</v>
      </c>
      <c r="G58" s="3">
        <f>('c01'!G58+'c02'!G58+'c03'!G58+'c04'!G58+'c05'!G58+'c06'!G58+'c07'!G58+'c08'!G58+'c09'!G58+'c010'!G58+'c011'!G58+'c012'!G58)/12</f>
        <v>0.58833333333333337</v>
      </c>
      <c r="H58" s="3">
        <f>('c01'!H58+'c02'!H58+'c03'!H58+'c04'!H58+'c05'!H58+'c06'!H58+'c07'!H58+'c08'!H58+'c09'!H58+'c010'!H58+'c011'!H58+'c012'!H58)/12</f>
        <v>6.9166666666666668E-2</v>
      </c>
      <c r="I58" s="3">
        <f>('c01'!I58+'c02'!I58+'c03'!I58+'c04'!I58+'c05'!I58+'c06'!I58+'c07'!I58+'c08'!I58+'c09'!I58+'c010'!I58+'c011'!I58+'c012'!I58)/12</f>
        <v>0</v>
      </c>
      <c r="J58" s="3">
        <f>('c01'!J58+'c02'!J58+'c03'!J58+'c04'!J58+'c05'!J58+'c06'!J58+'c07'!J58+'c08'!J58+'c09'!J58+'c010'!J58+'c011'!J58+'c012'!J58)/12</f>
        <v>1.7050000000000001</v>
      </c>
      <c r="K58" s="3">
        <f>('c01'!K58+'c02'!K58+'c03'!K58+'c04'!K58+'c05'!K58+'c06'!K58+'c07'!K58+'c08'!K58+'c09'!K58+'c010'!K58+'c011'!K58+'c012'!K58)/12</f>
        <v>0</v>
      </c>
      <c r="L58" s="3">
        <f>('c01'!L58+'c02'!L58+'c03'!L58+'c04'!L58+'c05'!L58+'c06'!L58+'c07'!L58+'c08'!L58+'c09'!L58+'c010'!L58+'c011'!L58+'c012'!L58)/12</f>
        <v>0</v>
      </c>
      <c r="M58" s="3">
        <f>('c01'!M58+'c02'!M58+'c03'!M58+'c04'!M58+'c05'!M58+'c06'!M58+'c07'!M58+'c08'!M58+'c09'!M58+'c010'!M58+'c011'!M58+'c012'!M58)/12</f>
        <v>97.178333333333327</v>
      </c>
      <c r="O58" s="3">
        <f>('c01'!O58+'c02'!O58+'c03'!O58+'c04'!O58+'c05'!O58+'c06'!O58+'c07'!O58+'c08'!O58+'c09'!O58+'c010'!O58+'c011'!O58+'c012'!O58)/12</f>
        <v>665340.75</v>
      </c>
      <c r="P58" s="3">
        <f>('c01'!P58+'c02'!P58+'c03'!P58+'c04'!P58+'c05'!P58+'c06'!P58+'c07'!P58+'c08'!P58+'c09'!P58+'c010'!P58+'c011'!P58+'c012'!P58)/12</f>
        <v>1138432.75</v>
      </c>
      <c r="Q58" s="3">
        <f>('c01'!Q58+'c02'!Q58+'c03'!Q58+'c04'!Q58+'c05'!Q58+'c06'!Q58+'c07'!Q58+'c08'!Q58+'c09'!Q58+'c010'!Q58+'c011'!Q58+'c012'!Q58)/12</f>
        <v>1375379.25</v>
      </c>
      <c r="R58" s="3">
        <f>('c01'!R58+'c02'!R58+'c03'!R58+'c04'!R58+'c05'!R58+'c06'!R58+'c07'!R58+'c08'!R58+'c09'!R58+'c010'!R58+'c011'!R58+'c012'!R58)/12</f>
        <v>67.397500000000008</v>
      </c>
      <c r="S58" s="3">
        <f>('c01'!S58+'c02'!S58+'c03'!S58+'c04'!S58+'c05'!S58+'c06'!S58+'c07'!S58+'c08'!S58+'c09'!S58+'c010'!S58+'c011'!S58+'c012'!S58)/12</f>
        <v>49371.833333333336</v>
      </c>
      <c r="T58" s="3">
        <f>('c01'!T58+'c02'!T58+'c03'!T58+'c04'!T58+'c05'!T58+'c06'!T58+'c07'!T58+'c08'!T58+'c09'!T58+'c010'!T58+'c011'!T58+'c012'!T58)/12</f>
        <v>544404.08333333337</v>
      </c>
      <c r="U58" s="3">
        <f>('c01'!U58+'c02'!U58+'c03'!U58+'c04'!U58+'c05'!U58+'c06'!U58+'c07'!U58+'c08'!U58+'c09'!U58+'c010'!U58+'c011'!U58+'c012'!U58)/12</f>
        <v>3712212</v>
      </c>
      <c r="V58" s="3">
        <f>('c01'!V58+'c02'!V58+'c03'!V58+'c04'!V58+'c05'!V58+'c06'!V58+'c07'!V58+'c08'!V58+'c09'!V58+'c010'!V58+'c011'!V58+'c012'!V58)/12</f>
        <v>181.90833333333333</v>
      </c>
      <c r="W58" s="3">
        <f>('c01'!W58+'c02'!W58+'c03'!W58+'c04'!W58+'c05'!W58+'c06'!W58+'c07'!W58+'c08'!W58+'c09'!W58+'c010'!W58+'c011'!W58+'c012'!W58)/12</f>
        <v>852997</v>
      </c>
      <c r="X58" s="3">
        <f>('c01'!X58+'c02'!X58+'c03'!X58+'c04'!X58+'c05'!X58+'c06'!X58+'c07'!X58+'c08'!X58+'c09'!X58+'c010'!X58+'c011'!X58+'c012'!X58)/12</f>
        <v>358420.66666666669</v>
      </c>
      <c r="Y58" s="3">
        <f>('c01'!Y58+'c02'!Y58+'c03'!Y58+'c04'!Y58+'c05'!Y58+'c06'!Y58+'c07'!Y58+'c08'!Y58+'c09'!Y58+'c010'!Y58+'c011'!Y58+'c012'!Y58)/12</f>
        <v>181.58333333333334</v>
      </c>
      <c r="Z58" s="3">
        <f>('c01'!Z58+'c02'!Z58+'c03'!Z58+'c04'!Z58+'c05'!Z58+'c06'!Z58+'c07'!Z58+'c08'!Z58+'c09'!Z58+'c010'!Z58+'c011'!Z58+'c012'!Z58)/12</f>
        <v>617709.33333333337</v>
      </c>
      <c r="AA58" s="3">
        <f>('c01'!AA58+'c02'!AA58+'c03'!AA58+'c04'!AA58+'c05'!AA58+'c06'!AA58+'c07'!AA58+'c08'!AA58+'c09'!AA58+'c010'!AA58+'c011'!AA58+'c012'!AA58)/12</f>
        <v>101318.91666666667</v>
      </c>
      <c r="AB58" s="3">
        <f>('c01'!AB58+'c02'!AB58+'c03'!AB58+'c04'!AB58+'c05'!AB58+'c06'!AB58+'c07'!AB58+'c08'!AB58+'c09'!AB58+'c010'!AB58+'c011'!AB58+'c012'!AB58)/12</f>
        <v>7296.833333333333</v>
      </c>
      <c r="AC58" s="3">
        <f>('c01'!AC58+'c02'!AC58+'c03'!AC58+'c04'!AC58+'c05'!AC58+'c06'!AC58+'c07'!AC58+'c08'!AC58+'c09'!AC58+'c010'!AC58+'c011'!AC58+'c012'!AC58)/12</f>
        <v>28755.416666666668</v>
      </c>
      <c r="AD58" s="3">
        <f>('c01'!AD58+'c02'!AD58+'c03'!AD58+'c04'!AD58+'c05'!AD58+'c06'!AD58+'c07'!AD58+'c08'!AD58+'c09'!AD58+'c010'!AD58+'c011'!AD58+'c012'!AD58)/12</f>
        <v>0</v>
      </c>
      <c r="AF58" s="3" t="s">
        <v>46</v>
      </c>
      <c r="AG58" s="3">
        <f>('c01'!AG58+'c02'!AG58+'c03'!AG58+'c04'!AG58+'c05'!AG58+'c06'!AG58+'c07'!AG58+'c08'!AG58+'c09'!AG58+'c010'!AG58+'c011'!AG58+'c012'!AG58)/12</f>
        <v>10663.036666666667</v>
      </c>
      <c r="AH58" s="3">
        <f>('c01'!AH58+'c02'!AH58+'c03'!AH58+'c04'!AH58+'c05'!AH58+'c06'!AH58+'c07'!AH58+'c08'!AH58+'c09'!AH58+'c010'!AH58+'c011'!AH58+'c012'!AH58)/12</f>
        <v>2.9166666666666664E-2</v>
      </c>
      <c r="AI58" s="3">
        <f>('c01'!AI58+'c02'!AI58+'c03'!AI58+'c04'!AI58+'c05'!AI58+'c06'!AI58+'c07'!AI58+'c08'!AI58+'c09'!AI58+'c010'!AI58+'c011'!AI58+'c012'!AI58)/12</f>
        <v>15506.96</v>
      </c>
      <c r="AJ58" s="3">
        <f>('c01'!AJ58+'c02'!AJ58+'c03'!AJ58+'c04'!AJ58+'c05'!AJ58+'c06'!AJ58+'c07'!AJ58+'c08'!AJ58+'c09'!AJ58+'c010'!AJ58+'c011'!AJ58+'c012'!AJ58)/12</f>
        <v>0</v>
      </c>
      <c r="AK58" s="3">
        <f>('c01'!AK58+'c02'!AK58+'c03'!AK58+'c04'!AK58+'c05'!AK58+'c06'!AK58+'c07'!AK58+'c08'!AK58+'c09'!AK58+'c010'!AK58+'c011'!AK58+'c012'!AK58)/12</f>
        <v>0</v>
      </c>
      <c r="AL58" s="3">
        <f>('c01'!AL58+'c02'!AL58+'c03'!AL58+'c04'!AL58+'c05'!AL58+'c06'!AL58+'c07'!AL58+'c08'!AL58+'c09'!AL58+'c010'!AL58+'c011'!AL58+'c012'!AL58)/12</f>
        <v>0</v>
      </c>
      <c r="AM58" s="3">
        <f>('c01'!AM58+'c02'!AM58+'c03'!AM58+'c04'!AM58+'c05'!AM58+'c06'!AM58+'c07'!AM58+'c08'!AM58+'c09'!AM58+'c010'!AM58+'c011'!AM58+'c012'!AM58)/12</f>
        <v>0</v>
      </c>
      <c r="AN58" s="3">
        <f>('c01'!AN58+'c02'!AN58+'c03'!AN58+'c04'!AN58+'c05'!AN58+'c06'!AN58+'c07'!AN58+'c08'!AN58+'c09'!AN58+'c010'!AN58+'c011'!AN58+'c012'!AN58)/12</f>
        <v>0</v>
      </c>
      <c r="AO58" s="3">
        <f>('c01'!AO58+'c02'!AO58+'c03'!AO58+'c04'!AO58+'c05'!AO58+'c06'!AO58+'c07'!AO58+'c08'!AO58+'c09'!AO58+'c010'!AO58+'c011'!AO58+'c012'!AO58)/12</f>
        <v>0</v>
      </c>
    </row>
    <row r="59" spans="1:41" x14ac:dyDescent="0.25">
      <c r="A59" s="11"/>
      <c r="B59" t="s">
        <v>1</v>
      </c>
      <c r="C59" s="3" t="s">
        <v>20</v>
      </c>
      <c r="D59" s="3">
        <f>('c01'!D59+'c02'!D59+'c03'!D59+'c04'!D59+'c05'!D59+'c06'!D59+'c07'!D59+'c08'!D59+'c09'!D59+'c010'!D59+'c011'!D59+'c012'!D59)/12</f>
        <v>0.20833333333333334</v>
      </c>
      <c r="E59" s="3">
        <f>('c01'!E59+'c02'!E59+'c03'!E59+'c04'!E59+'c05'!E59+'c06'!E59+'c07'!E59+'c08'!E59+'c09'!E59+'c010'!E59+'c011'!E59+'c012'!E59)/12</f>
        <v>0</v>
      </c>
      <c r="F59" s="3">
        <f>('c01'!F59+'c02'!F59+'c03'!F59+'c04'!F59+'c05'!F59+'c06'!F59+'c07'!F59+'c08'!F59+'c09'!F59+'c010'!F59+'c011'!F59+'c012'!F59)/12</f>
        <v>0.17249999999999999</v>
      </c>
      <c r="G59" s="3">
        <f>('c01'!G59+'c02'!G59+'c03'!G59+'c04'!G59+'c05'!G59+'c06'!G59+'c07'!G59+'c08'!G59+'c09'!G59+'c010'!G59+'c011'!G59+'c012'!G59)/12</f>
        <v>0.69750000000000012</v>
      </c>
      <c r="H59" s="3">
        <f>('c01'!H59+'c02'!H59+'c03'!H59+'c04'!H59+'c05'!H59+'c06'!H59+'c07'!H59+'c08'!H59+'c09'!H59+'c010'!H59+'c011'!H59+'c012'!H59)/12</f>
        <v>6.1666666666666668E-2</v>
      </c>
      <c r="I59" s="3">
        <f>('c01'!I59+'c02'!I59+'c03'!I59+'c04'!I59+'c05'!I59+'c06'!I59+'c07'!I59+'c08'!I59+'c09'!I59+'c010'!I59+'c011'!I59+'c012'!I59)/12</f>
        <v>0</v>
      </c>
      <c r="J59" s="3">
        <f>('c01'!J59+'c02'!J59+'c03'!J59+'c04'!J59+'c05'!J59+'c06'!J59+'c07'!J59+'c08'!J59+'c09'!J59+'c010'!J59+'c011'!J59+'c012'!J59)/12</f>
        <v>2.2475000000000001</v>
      </c>
      <c r="K59" s="3">
        <f>('c01'!K59+'c02'!K59+'c03'!K59+'c04'!K59+'c05'!K59+'c06'!K59+'c07'!K59+'c08'!K59+'c09'!K59+'c010'!K59+'c011'!K59+'c012'!K59)/12</f>
        <v>0</v>
      </c>
      <c r="L59" s="3">
        <f>('c01'!L59+'c02'!L59+'c03'!L59+'c04'!L59+'c05'!L59+'c06'!L59+'c07'!L59+'c08'!L59+'c09'!L59+'c010'!L59+'c011'!L59+'c012'!L59)/12</f>
        <v>0</v>
      </c>
      <c r="M59" s="3">
        <f>('c01'!M59+'c02'!M59+'c03'!M59+'c04'!M59+'c05'!M59+'c06'!M59+'c07'!M59+'c08'!M59+'c09'!M59+'c010'!M59+'c011'!M59+'c012'!M59)/12</f>
        <v>96.615833333333342</v>
      </c>
      <c r="O59" s="3">
        <f>('c01'!O59+'c02'!O59+'c03'!O59+'c04'!O59+'c05'!O59+'c06'!O59+'c07'!O59+'c08'!O59+'c09'!O59+'c010'!O59+'c011'!O59+'c012'!O59)/12</f>
        <v>682471.91666666663</v>
      </c>
      <c r="P59" s="3">
        <f>('c01'!P59+'c02'!P59+'c03'!P59+'c04'!P59+'c05'!P59+'c06'!P59+'c07'!P59+'c08'!P59+'c09'!P59+'c010'!P59+'c011'!P59+'c012'!P59)/12</f>
        <v>1138187</v>
      </c>
      <c r="Q59" s="3">
        <f>('c01'!Q59+'c02'!Q59+'c03'!Q59+'c04'!Q59+'c05'!Q59+'c06'!Q59+'c07'!Q59+'c08'!Q59+'c09'!Q59+'c010'!Q59+'c011'!Q59+'c012'!Q59)/12</f>
        <v>1358248.0833333333</v>
      </c>
      <c r="R59" s="3">
        <f>('c01'!R59+'c02'!R59+'c03'!R59+'c04'!R59+'c05'!R59+'c06'!R59+'c07'!R59+'c08'!R59+'c09'!R59+'c010'!R59+'c011'!R59+'c012'!R59)/12</f>
        <v>66.557500000000005</v>
      </c>
      <c r="S59" s="3">
        <f>('c01'!S59+'c02'!S59+'c03'!S59+'c04'!S59+'c05'!S59+'c06'!S59+'c07'!S59+'c08'!S59+'c09'!S59+'c010'!S59+'c011'!S59+'c012'!S59)/12</f>
        <v>47643.833333333336</v>
      </c>
      <c r="T59" s="3">
        <f>('c01'!T59+'c02'!T59+'c03'!T59+'c04'!T59+'c05'!T59+'c06'!T59+'c07'!T59+'c08'!T59+'c09'!T59+'c010'!T59+'c011'!T59+'c012'!T59)/12</f>
        <v>529114.16666666663</v>
      </c>
      <c r="U59" s="3">
        <f>('c01'!U59+'c02'!U59+'c03'!U59+'c04'!U59+'c05'!U59+'c06'!U59+'c07'!U59+'c08'!U59+'c09'!U59+'c010'!U59+'c011'!U59+'c012'!U59)/12</f>
        <v>3712318</v>
      </c>
      <c r="V59" s="3">
        <f>('c01'!V59+'c02'!V59+'c03'!V59+'c04'!V59+'c05'!V59+'c06'!V59+'c07'!V59+'c08'!V59+'c09'!V59+'c010'!V59+'c011'!V59+'c012'!V59)/12</f>
        <v>181.91166666666666</v>
      </c>
      <c r="W59" s="3">
        <f>('c01'!W59+'c02'!W59+'c03'!W59+'c04'!W59+'c05'!W59+'c06'!W59+'c07'!W59+'c08'!W59+'c09'!W59+'c010'!W59+'c011'!W59+'c012'!W59)/12</f>
        <v>852108</v>
      </c>
      <c r="X59" s="3">
        <f>('c01'!X59+'c02'!X59+'c03'!X59+'c04'!X59+'c05'!X59+'c06'!X59+'c07'!X59+'c08'!X59+'c09'!X59+'c010'!X59+'c011'!X59+'c012'!X59)/12</f>
        <v>343266.83333333331</v>
      </c>
      <c r="Y59" s="3">
        <f>('c01'!Y59+'c02'!Y59+'c03'!Y59+'c04'!Y59+'c05'!Y59+'c06'!Y59+'c07'!Y59+'c08'!Y59+'c09'!Y59+'c010'!Y59+'c011'!Y59+'c012'!Y59)/12</f>
        <v>213</v>
      </c>
      <c r="Z59" s="3">
        <f>('c01'!Z59+'c02'!Z59+'c03'!Z59+'c04'!Z59+'c05'!Z59+'c06'!Z59+'c07'!Z59+'c08'!Z59+'c09'!Z59+'c010'!Z59+'c011'!Z59+'c012'!Z59)/12</f>
        <v>618686.41666666663</v>
      </c>
      <c r="AA59" s="3">
        <f>('c01'!AA59+'c02'!AA59+'c03'!AA59+'c04'!AA59+'c05'!AA59+'c06'!AA59+'c07'!AA59+'c08'!AA59+'c09'!AA59+'c010'!AA59+'c011'!AA59+'c012'!AA59)/12</f>
        <v>100269.33333333333</v>
      </c>
      <c r="AB59" s="3">
        <f>('c01'!AB59+'c02'!AB59+'c03'!AB59+'c04'!AB59+'c05'!AB59+'c06'!AB59+'c07'!AB59+'c08'!AB59+'c09'!AB59+'c010'!AB59+'c011'!AB59+'c012'!AB59)/12</f>
        <v>7302.25</v>
      </c>
      <c r="AC59" s="3">
        <f>('c01'!AC59+'c02'!AC59+'c03'!AC59+'c04'!AC59+'c05'!AC59+'c06'!AC59+'c07'!AC59+'c08'!AC59+'c09'!AC59+'c010'!AC59+'c011'!AC59+'c012'!AC59)/12</f>
        <v>28756.166666666668</v>
      </c>
      <c r="AD59" s="3">
        <f>('c01'!AD59+'c02'!AD59+'c03'!AD59+'c04'!AD59+'c05'!AD59+'c06'!AD59+'c07'!AD59+'c08'!AD59+'c09'!AD59+'c010'!AD59+'c011'!AD59+'c012'!AD59)/12</f>
        <v>0</v>
      </c>
      <c r="AF59" s="3" t="s">
        <v>46</v>
      </c>
      <c r="AG59" s="3">
        <f>('c01'!AG59+'c02'!AG59+'c03'!AG59+'c04'!AG59+'c05'!AG59+'c06'!AG59+'c07'!AG59+'c08'!AG59+'c09'!AG59+'c010'!AG59+'c011'!AG59+'c012'!AG59)/12</f>
        <v>256257.89499999993</v>
      </c>
      <c r="AH59" s="3">
        <f>('c01'!AH59+'c02'!AH59+'c03'!AH59+'c04'!AH59+'c05'!AH59+'c06'!AH59+'c07'!AH59+'c08'!AH59+'c09'!AH59+'c010'!AH59+'c011'!AH59+'c012'!AH59)/12</f>
        <v>0.03</v>
      </c>
      <c r="AI59" s="3">
        <f>('c01'!AI59+'c02'!AI59+'c03'!AI59+'c04'!AI59+'c05'!AI59+'c06'!AI59+'c07'!AI59+'c08'!AI59+'c09'!AI59+'c010'!AI59+'c011'!AI59+'c012'!AI59)/12</f>
        <v>13513.688333333332</v>
      </c>
      <c r="AJ59" s="3">
        <f>('c01'!AJ59+'c02'!AJ59+'c03'!AJ59+'c04'!AJ59+'c05'!AJ59+'c06'!AJ59+'c07'!AJ59+'c08'!AJ59+'c09'!AJ59+'c010'!AJ59+'c011'!AJ59+'c012'!AJ59)/12</f>
        <v>0</v>
      </c>
      <c r="AK59" s="3">
        <f>('c01'!AK59+'c02'!AK59+'c03'!AK59+'c04'!AK59+'c05'!AK59+'c06'!AK59+'c07'!AK59+'c08'!AK59+'c09'!AK59+'c010'!AK59+'c011'!AK59+'c012'!AK59)/12</f>
        <v>0</v>
      </c>
      <c r="AL59" s="3">
        <f>('c01'!AL59+'c02'!AL59+'c03'!AL59+'c04'!AL59+'c05'!AL59+'c06'!AL59+'c07'!AL59+'c08'!AL59+'c09'!AL59+'c010'!AL59+'c011'!AL59+'c012'!AL59)/12</f>
        <v>0</v>
      </c>
      <c r="AM59" s="3">
        <f>('c01'!AM59+'c02'!AM59+'c03'!AM59+'c04'!AM59+'c05'!AM59+'c06'!AM59+'c07'!AM59+'c08'!AM59+'c09'!AM59+'c010'!AM59+'c011'!AM59+'c012'!AM59)/12</f>
        <v>0</v>
      </c>
      <c r="AN59" s="3">
        <f>('c01'!AN59+'c02'!AN59+'c03'!AN59+'c04'!AN59+'c05'!AN59+'c06'!AN59+'c07'!AN59+'c08'!AN59+'c09'!AN59+'c010'!AN59+'c011'!AN59+'c012'!AN59)/12</f>
        <v>0</v>
      </c>
      <c r="AO59" s="3">
        <f>('c01'!AO59+'c02'!AO59+'c03'!AO59+'c04'!AO59+'c05'!AO59+'c06'!AO59+'c07'!AO59+'c08'!AO59+'c09'!AO59+'c010'!AO59+'c011'!AO59+'c012'!AO59)/12</f>
        <v>0</v>
      </c>
    </row>
    <row r="61" spans="1:41" x14ac:dyDescent="0.25">
      <c r="A61" s="11" t="s">
        <v>4</v>
      </c>
    </row>
    <row r="62" spans="1:41" x14ac:dyDescent="0.25">
      <c r="A62" s="11"/>
      <c r="B62">
        <v>2</v>
      </c>
      <c r="C62" s="3" t="s">
        <v>20</v>
      </c>
      <c r="D62" s="3">
        <f>('c01'!D62+'c02'!D62+'c03'!D62+'c04'!D62+'c05'!D62+'c06'!D62+'c07'!D62+'c08'!D62+'c09'!D62+'c010'!D62+'c011'!D62+'c012'!D62)/12</f>
        <v>0.21250000000000002</v>
      </c>
      <c r="E62" s="3">
        <f>('c01'!E62+'c02'!E62+'c03'!E62+'c04'!E62+'c05'!E62+'c06'!E62+'c07'!E62+'c08'!E62+'c09'!E62+'c010'!E62+'c011'!E62+'c012'!E62)/12</f>
        <v>0</v>
      </c>
      <c r="F62" s="3">
        <f>('c01'!F62+'c02'!F62+'c03'!F62+'c04'!F62+'c05'!F62+'c06'!F62+'c07'!F62+'c08'!F62+'c09'!F62+'c010'!F62+'c011'!F62+'c012'!F62)/12</f>
        <v>0.15583333333333335</v>
      </c>
      <c r="G62" s="3">
        <f>('c01'!G62+'c02'!G62+'c03'!G62+'c04'!G62+'c05'!G62+'c06'!G62+'c07'!G62+'c08'!G62+'c09'!G62+'c010'!G62+'c011'!G62+'c012'!G62)/12</f>
        <v>0.66999999999999993</v>
      </c>
      <c r="H62" s="3">
        <f>('c01'!H62+'c02'!H62+'c03'!H62+'c04'!H62+'c05'!H62+'c06'!H62+'c07'!H62+'c08'!H62+'c09'!H62+'c010'!H62+'c011'!H62+'c012'!H62)/12</f>
        <v>8.7500000000000008E-2</v>
      </c>
      <c r="I62" s="3">
        <f>('c01'!I62+'c02'!I62+'c03'!I62+'c04'!I62+'c05'!I62+'c06'!I62+'c07'!I62+'c08'!I62+'c09'!I62+'c010'!I62+'c011'!I62+'c012'!I62)/12</f>
        <v>0</v>
      </c>
      <c r="J62" s="3">
        <f>('c01'!J62+'c02'!J62+'c03'!J62+'c04'!J62+'c05'!J62+'c06'!J62+'c07'!J62+'c08'!J62+'c09'!J62+'c010'!J62+'c011'!J62+'c012'!J62)/12</f>
        <v>3.0566666666666671</v>
      </c>
      <c r="K62" s="3">
        <f>('c01'!K62+'c02'!K62+'c03'!K62+'c04'!K62+'c05'!K62+'c06'!K62+'c07'!K62+'c08'!K62+'c09'!K62+'c010'!K62+'c011'!K62+'c012'!K62)/12</f>
        <v>0</v>
      </c>
      <c r="L62" s="3">
        <f>('c01'!L62+'c02'!L62+'c03'!L62+'c04'!L62+'c05'!L62+'c06'!L62+'c07'!L62+'c08'!L62+'c09'!L62+'c010'!L62+'c011'!L62+'c012'!L62)/12</f>
        <v>0</v>
      </c>
      <c r="M62" s="3">
        <f>('c01'!M62+'c02'!M62+'c03'!M62+'c04'!M62+'c05'!M62+'c06'!M62+'c07'!M62+'c08'!M62+'c09'!M62+'c010'!M62+'c011'!M62+'c012'!M62)/12</f>
        <v>95.816666666666677</v>
      </c>
      <c r="O62" s="3">
        <f>('c01'!O62+'c02'!O62+'c03'!O62+'c04'!O62+'c05'!O62+'c06'!O62+'c07'!O62+'c08'!O62+'c09'!O62+'c010'!O62+'c011'!O62+'c012'!O62)/12</f>
        <v>690343.75</v>
      </c>
      <c r="P62" s="3">
        <f>('c01'!P62+'c02'!P62+'c03'!P62+'c04'!P62+'c05'!P62+'c06'!P62+'c07'!P62+'c08'!P62+'c09'!P62+'c010'!P62+'c011'!P62+'c012'!P62)/12</f>
        <v>1143296.5</v>
      </c>
      <c r="Q62" s="3">
        <f>('c01'!Q62+'c02'!Q62+'c03'!Q62+'c04'!Q62+'c05'!Q62+'c06'!Q62+'c07'!Q62+'c08'!Q62+'c09'!Q62+'c010'!Q62+'c011'!Q62+'c012'!Q62)/12</f>
        <v>1350376.25</v>
      </c>
      <c r="R62" s="3">
        <f>('c01'!R62+'c02'!R62+'c03'!R62+'c04'!R62+'c05'!R62+'c06'!R62+'c07'!R62+'c08'!R62+'c09'!R62+'c010'!R62+'c011'!R62+'c012'!R62)/12</f>
        <v>66.171666666666667</v>
      </c>
      <c r="S62" s="3">
        <f>('c01'!S62+'c02'!S62+'c03'!S62+'c04'!S62+'c05'!S62+'c06'!S62+'c07'!S62+'c08'!S62+'c09'!S62+'c010'!S62+'c011'!S62+'c012'!S62)/12</f>
        <v>47746.5</v>
      </c>
      <c r="T62" s="3">
        <f>('c01'!T62+'c02'!T62+'c03'!T62+'c04'!T62+'c05'!T62+'c06'!T62+'c07'!T62+'c08'!T62+'c09'!T62+'c010'!T62+'c011'!T62+'c012'!T62)/12</f>
        <v>526513.33333333337</v>
      </c>
      <c r="U62" s="3">
        <f>('c01'!U62+'c02'!U62+'c03'!U62+'c04'!U62+'c05'!U62+'c06'!U62+'c07'!U62+'c08'!U62+'c09'!U62+'c010'!U62+'c011'!U62+'c012'!U62)/12</f>
        <v>3748119.5</v>
      </c>
      <c r="V62" s="3">
        <f>('c01'!V62+'c02'!V62+'c03'!V62+'c04'!V62+'c05'!V62+'c06'!V62+'c07'!V62+'c08'!V62+'c09'!V62+'c010'!V62+'c011'!V62+'c012'!V62)/12</f>
        <v>183.66583333333332</v>
      </c>
      <c r="W62" s="3">
        <f>('c01'!W62+'c02'!W62+'c03'!W62+'c04'!W62+'c05'!W62+'c06'!W62+'c07'!W62+'c08'!W62+'c09'!W62+'c010'!W62+'c011'!W62+'c012'!W62)/12</f>
        <v>846850.66666666663</v>
      </c>
      <c r="X62" s="3">
        <f>('c01'!X62+'c02'!X62+'c03'!X62+'c04'!X62+'c05'!X62+'c06'!X62+'c07'!X62+'c08'!X62+'c09'!X62+'c010'!X62+'c011'!X62+'c012'!X62)/12</f>
        <v>340209.25</v>
      </c>
      <c r="Y62" s="3">
        <f>('c01'!Y62+'c02'!Y62+'c03'!Y62+'c04'!Y62+'c05'!Y62+'c06'!Y62+'c07'!Y62+'c08'!Y62+'c09'!Y62+'c010'!Y62+'c011'!Y62+'c012'!Y62)/12</f>
        <v>202.25</v>
      </c>
      <c r="Z62" s="3">
        <f>('c01'!Z62+'c02'!Z62+'c03'!Z62+'c04'!Z62+'c05'!Z62+'c06'!Z62+'c07'!Z62+'c08'!Z62+'c09'!Z62+'c010'!Z62+'c011'!Z62+'c012'!Z62)/12</f>
        <v>612868.08333333337</v>
      </c>
      <c r="AA62" s="3">
        <f>('c01'!AA62+'c02'!AA62+'c03'!AA62+'c04'!AA62+'c05'!AA62+'c06'!AA62+'c07'!AA62+'c08'!AA62+'c09'!AA62+'c010'!AA62+'c011'!AA62+'c012'!AA62)/12</f>
        <v>100558.08333333333</v>
      </c>
      <c r="AB62" s="3">
        <f>('c01'!AB62+'c02'!AB62+'c03'!AB62+'c04'!AB62+'c05'!AB62+'c06'!AB62+'c07'!AB62+'c08'!AB62+'c09'!AB62+'c010'!AB62+'c011'!AB62+'c012'!AB62)/12</f>
        <v>7392.666666666667</v>
      </c>
      <c r="AC62" s="3">
        <f>('c01'!AC62+'c02'!AC62+'c03'!AC62+'c04'!AC62+'c05'!AC62+'c06'!AC62+'c07'!AC62+'c08'!AC62+'c09'!AC62+'c010'!AC62+'c011'!AC62+'c012'!AC62)/12</f>
        <v>28830.75</v>
      </c>
      <c r="AD62" s="3">
        <f>('c01'!AD62+'c02'!AD62+'c03'!AD62+'c04'!AD62+'c05'!AD62+'c06'!AD62+'c07'!AD62+'c08'!AD62+'c09'!AD62+'c010'!AD62+'c011'!AD62+'c012'!AD62)/12</f>
        <v>0</v>
      </c>
      <c r="AF62" s="3" t="s">
        <v>46</v>
      </c>
      <c r="AG62" s="3">
        <f>('c01'!AG62+'c02'!AG62+'c03'!AG62+'c04'!AG62+'c05'!AG62+'c06'!AG62+'c07'!AG62+'c08'!AG62+'c09'!AG62+'c010'!AG62+'c011'!AG62+'c012'!AG62)/12</f>
        <v>246997.47916666663</v>
      </c>
      <c r="AH62" s="3">
        <f>('c01'!AH62+'c02'!AH62+'c03'!AH62+'c04'!AH62+'c05'!AH62+'c06'!AH62+'c07'!AH62+'c08'!AH62+'c09'!AH62+'c010'!AH62+'c011'!AH62+'c012'!AH62)/12</f>
        <v>3.2499999999999994E-2</v>
      </c>
      <c r="AI62" s="3">
        <f>('c01'!AI62+'c02'!AI62+'c03'!AI62+'c04'!AI62+'c05'!AI62+'c06'!AI62+'c07'!AI62+'c08'!AI62+'c09'!AI62+'c010'!AI62+'c011'!AI62+'c012'!AI62)/12</f>
        <v>13507.754166666666</v>
      </c>
      <c r="AJ62" s="3">
        <f>('c01'!AJ62+'c02'!AJ62+'c03'!AJ62+'c04'!AJ62+'c05'!AJ62+'c06'!AJ62+'c07'!AJ62+'c08'!AJ62+'c09'!AJ62+'c010'!AJ62+'c011'!AJ62+'c012'!AJ62)/12</f>
        <v>0</v>
      </c>
      <c r="AK62" s="3">
        <f>('c01'!AK62+'c02'!AK62+'c03'!AK62+'c04'!AK62+'c05'!AK62+'c06'!AK62+'c07'!AK62+'c08'!AK62+'c09'!AK62+'c010'!AK62+'c011'!AK62+'c012'!AK62)/12</f>
        <v>0</v>
      </c>
      <c r="AL62" s="3">
        <f>('c01'!AL62+'c02'!AL62+'c03'!AL62+'c04'!AL62+'c05'!AL62+'c06'!AL62+'c07'!AL62+'c08'!AL62+'c09'!AL62+'c010'!AL62+'c011'!AL62+'c012'!AL62)/12</f>
        <v>0</v>
      </c>
      <c r="AM62" s="3">
        <f>('c01'!AM62+'c02'!AM62+'c03'!AM62+'c04'!AM62+'c05'!AM62+'c06'!AM62+'c07'!AM62+'c08'!AM62+'c09'!AM62+'c010'!AM62+'c011'!AM62+'c012'!AM62)/12</f>
        <v>0</v>
      </c>
      <c r="AN62" s="3">
        <f>('c01'!AN62+'c02'!AN62+'c03'!AN62+'c04'!AN62+'c05'!AN62+'c06'!AN62+'c07'!AN62+'c08'!AN62+'c09'!AN62+'c010'!AN62+'c011'!AN62+'c012'!AN62)/12</f>
        <v>0</v>
      </c>
      <c r="AO62" s="3">
        <f>('c01'!AO62+'c02'!AO62+'c03'!AO62+'c04'!AO62+'c05'!AO62+'c06'!AO62+'c07'!AO62+'c08'!AO62+'c09'!AO62+'c010'!AO62+'c011'!AO62+'c012'!AO62)/12</f>
        <v>0</v>
      </c>
    </row>
    <row r="63" spans="1:41" x14ac:dyDescent="0.25">
      <c r="A63" s="11"/>
      <c r="B63">
        <f>B62*2</f>
        <v>4</v>
      </c>
      <c r="C63" s="3" t="s">
        <v>20</v>
      </c>
      <c r="D63" s="3">
        <f>('c01'!D63+'c02'!D63+'c03'!D63+'c04'!D63+'c05'!D63+'c06'!D63+'c07'!D63+'c08'!D63+'c09'!D63+'c010'!D63+'c011'!D63+'c012'!D63)/12</f>
        <v>0.2191666666666667</v>
      </c>
      <c r="E63" s="3">
        <f>('c01'!E63+'c02'!E63+'c03'!E63+'c04'!E63+'c05'!E63+'c06'!E63+'c07'!E63+'c08'!E63+'c09'!E63+'c010'!E63+'c011'!E63+'c012'!E63)/12</f>
        <v>0</v>
      </c>
      <c r="F63" s="3">
        <f>('c01'!F63+'c02'!F63+'c03'!F63+'c04'!F63+'c05'!F63+'c06'!F63+'c07'!F63+'c08'!F63+'c09'!F63+'c010'!F63+'c011'!F63+'c012'!F63)/12</f>
        <v>0.17333333333333331</v>
      </c>
      <c r="G63" s="3">
        <f>('c01'!G63+'c02'!G63+'c03'!G63+'c04'!G63+'c05'!G63+'c06'!G63+'c07'!G63+'c08'!G63+'c09'!G63+'c010'!G63+'c011'!G63+'c012'!G63)/12</f>
        <v>0.78166666666666662</v>
      </c>
      <c r="H63" s="3">
        <f>('c01'!H63+'c02'!H63+'c03'!H63+'c04'!H63+'c05'!H63+'c06'!H63+'c07'!H63+'c08'!H63+'c09'!H63+'c010'!H63+'c011'!H63+'c012'!H63)/12</f>
        <v>8.1666666666666651E-2</v>
      </c>
      <c r="I63" s="3">
        <f>('c01'!I63+'c02'!I63+'c03'!I63+'c04'!I63+'c05'!I63+'c06'!I63+'c07'!I63+'c08'!I63+'c09'!I63+'c010'!I63+'c011'!I63+'c012'!I63)/12</f>
        <v>0</v>
      </c>
      <c r="J63" s="3">
        <f>('c01'!J63+'c02'!J63+'c03'!J63+'c04'!J63+'c05'!J63+'c06'!J63+'c07'!J63+'c08'!J63+'c09'!J63+'c010'!J63+'c011'!J63+'c012'!J63)/12</f>
        <v>2.5716666666666663</v>
      </c>
      <c r="K63" s="3">
        <f>('c01'!K63+'c02'!K63+'c03'!K63+'c04'!K63+'c05'!K63+'c06'!K63+'c07'!K63+'c08'!K63+'c09'!K63+'c010'!K63+'c011'!K63+'c012'!K63)/12</f>
        <v>0</v>
      </c>
      <c r="L63" s="3">
        <f>('c01'!L63+'c02'!L63+'c03'!L63+'c04'!L63+'c05'!L63+'c06'!L63+'c07'!L63+'c08'!L63+'c09'!L63+'c010'!L63+'c011'!L63+'c012'!L63)/12</f>
        <v>0</v>
      </c>
      <c r="M63" s="3">
        <f>('c01'!M63+'c02'!M63+'c03'!M63+'c04'!M63+'c05'!M63+'c06'!M63+'c07'!M63+'c08'!M63+'c09'!M63+'c010'!M63+'c011'!M63+'c012'!M63)/12</f>
        <v>96.17583333333333</v>
      </c>
      <c r="O63" s="3">
        <f>('c01'!O63+'c02'!O63+'c03'!O63+'c04'!O63+'c05'!O63+'c06'!O63+'c07'!O63+'c08'!O63+'c09'!O63+'c010'!O63+'c011'!O63+'c012'!O63)/12</f>
        <v>689018.75</v>
      </c>
      <c r="P63" s="3">
        <f>('c01'!P63+'c02'!P63+'c03'!P63+'c04'!P63+'c05'!P63+'c06'!P63+'c07'!P63+'c08'!P63+'c09'!P63+'c010'!P63+'c011'!P63+'c012'!P63)/12</f>
        <v>1143057.5</v>
      </c>
      <c r="Q63" s="3">
        <f>('c01'!Q63+'c02'!Q63+'c03'!Q63+'c04'!Q63+'c05'!Q63+'c06'!Q63+'c07'!Q63+'c08'!Q63+'c09'!Q63+'c010'!Q63+'c011'!Q63+'c012'!Q63)/12</f>
        <v>1351701.25</v>
      </c>
      <c r="R63" s="3">
        <f>('c01'!R63+'c02'!R63+'c03'!R63+'c04'!R63+'c05'!R63+'c06'!R63+'c07'!R63+'c08'!R63+'c09'!R63+'c010'!R63+'c011'!R63+'c012'!R63)/12</f>
        <v>66.236666666666679</v>
      </c>
      <c r="S63" s="3">
        <f>('c01'!S63+'c02'!S63+'c03'!S63+'c04'!S63+'c05'!S63+'c06'!S63+'c07'!S63+'c08'!S63+'c09'!S63+'c010'!S63+'c011'!S63+'c012'!S63)/12</f>
        <v>47849.333333333336</v>
      </c>
      <c r="T63" s="3">
        <f>('c01'!T63+'c02'!T63+'c03'!T63+'c04'!T63+'c05'!T63+'c06'!T63+'c07'!T63+'c08'!T63+'c09'!T63+'c010'!T63+'c011'!T63+'c012'!T63)/12</f>
        <v>527470.33333333337</v>
      </c>
      <c r="U63" s="3">
        <f>('c01'!U63+'c02'!U63+'c03'!U63+'c04'!U63+'c05'!U63+'c06'!U63+'c07'!U63+'c08'!U63+'c09'!U63+'c010'!U63+'c011'!U63+'c012'!U63)/12</f>
        <v>3748395.5833333335</v>
      </c>
      <c r="V63" s="3">
        <f>('c01'!V63+'c02'!V63+'c03'!V63+'c04'!V63+'c05'!V63+'c06'!V63+'c07'!V63+'c08'!V63+'c09'!V63+'c010'!V63+'c011'!V63+'c012'!V63)/12</f>
        <v>183.67916666666667</v>
      </c>
      <c r="W63" s="3">
        <f>('c01'!W63+'c02'!W63+'c03'!W63+'c04'!W63+'c05'!W63+'c06'!W63+'c07'!W63+'c08'!W63+'c09'!W63+'c010'!W63+'c011'!W63+'c012'!W63)/12</f>
        <v>847046.91666666663</v>
      </c>
      <c r="X63" s="3">
        <f>('c01'!X63+'c02'!X63+'c03'!X63+'c04'!X63+'c05'!X63+'c06'!X63+'c07'!X63+'c08'!X63+'c09'!X63+'c010'!X63+'c011'!X63+'c012'!X63)/12</f>
        <v>341149.25</v>
      </c>
      <c r="Y63" s="3">
        <f>('c01'!Y63+'c02'!Y63+'c03'!Y63+'c04'!Y63+'c05'!Y63+'c06'!Y63+'c07'!Y63+'c08'!Y63+'c09'!Y63+'c010'!Y63+'c011'!Y63+'c012'!Y63)/12</f>
        <v>283.33333333333331</v>
      </c>
      <c r="Z63" s="3">
        <f>('c01'!Z63+'c02'!Z63+'c03'!Z63+'c04'!Z63+'c05'!Z63+'c06'!Z63+'c07'!Z63+'c08'!Z63+'c09'!Z63+'c010'!Z63+'c011'!Z63+'c012'!Z63)/12</f>
        <v>612944.08333333337</v>
      </c>
      <c r="AA63" s="3">
        <f>('c01'!AA63+'c02'!AA63+'c03'!AA63+'c04'!AA63+'c05'!AA63+'c06'!AA63+'c07'!AA63+'c08'!AA63+'c09'!AA63+'c010'!AA63+'c011'!AA63+'c012'!AA63)/12</f>
        <v>100692.41666666667</v>
      </c>
      <c r="AB63" s="3">
        <f>('c01'!AB63+'c02'!AB63+'c03'!AB63+'c04'!AB63+'c05'!AB63+'c06'!AB63+'c07'!AB63+'c08'!AB63+'c09'!AB63+'c010'!AB63+'c011'!AB63+'c012'!AB63)/12</f>
        <v>7393.75</v>
      </c>
      <c r="AC63" s="3">
        <f>('c01'!AC63+'c02'!AC63+'c03'!AC63+'c04'!AC63+'c05'!AC63+'c06'!AC63+'c07'!AC63+'c08'!AC63+'c09'!AC63+'c010'!AC63+'c011'!AC63+'c012'!AC63)/12</f>
        <v>28831.416666666668</v>
      </c>
      <c r="AD63" s="3">
        <f>('c01'!AD63+'c02'!AD63+'c03'!AD63+'c04'!AD63+'c05'!AD63+'c06'!AD63+'c07'!AD63+'c08'!AD63+'c09'!AD63+'c010'!AD63+'c011'!AD63+'c012'!AD63)/12</f>
        <v>0</v>
      </c>
      <c r="AF63" s="3" t="s">
        <v>46</v>
      </c>
      <c r="AG63" s="3">
        <f>('c01'!AG63+'c02'!AG63+'c03'!AG63+'c04'!AG63+'c05'!AG63+'c06'!AG63+'c07'!AG63+'c08'!AG63+'c09'!AG63+'c010'!AG63+'c011'!AG63+'c012'!AG63)/12</f>
        <v>255676.30500000002</v>
      </c>
      <c r="AH63" s="3">
        <f>('c01'!AH63+'c02'!AH63+'c03'!AH63+'c04'!AH63+'c05'!AH63+'c06'!AH63+'c07'!AH63+'c08'!AH63+'c09'!AH63+'c010'!AH63+'c011'!AH63+'c012'!AH63)/12</f>
        <v>9.6666666666666679E-2</v>
      </c>
      <c r="AI63" s="3">
        <f>('c01'!AI63+'c02'!AI63+'c03'!AI63+'c04'!AI63+'c05'!AI63+'c06'!AI63+'c07'!AI63+'c08'!AI63+'c09'!AI63+'c010'!AI63+'c011'!AI63+'c012'!AI63)/12</f>
        <v>14481.728333333334</v>
      </c>
      <c r="AJ63" s="3">
        <f>('c01'!AJ63+'c02'!AJ63+'c03'!AJ63+'c04'!AJ63+'c05'!AJ63+'c06'!AJ63+'c07'!AJ63+'c08'!AJ63+'c09'!AJ63+'c010'!AJ63+'c011'!AJ63+'c012'!AJ63)/12</f>
        <v>9.9999999999999985E-3</v>
      </c>
      <c r="AK63" s="3">
        <f>('c01'!AK63+'c02'!AK63+'c03'!AK63+'c04'!AK63+'c05'!AK63+'c06'!AK63+'c07'!AK63+'c08'!AK63+'c09'!AK63+'c010'!AK63+'c011'!AK63+'c012'!AK63)/12</f>
        <v>0</v>
      </c>
      <c r="AL63" s="3">
        <f>('c01'!AL63+'c02'!AL63+'c03'!AL63+'c04'!AL63+'c05'!AL63+'c06'!AL63+'c07'!AL63+'c08'!AL63+'c09'!AL63+'c010'!AL63+'c011'!AL63+'c012'!AL63)/12</f>
        <v>0</v>
      </c>
      <c r="AM63" s="3">
        <f>('c01'!AM63+'c02'!AM63+'c03'!AM63+'c04'!AM63+'c05'!AM63+'c06'!AM63+'c07'!AM63+'c08'!AM63+'c09'!AM63+'c010'!AM63+'c011'!AM63+'c012'!AM63)/12</f>
        <v>0</v>
      </c>
      <c r="AN63" s="3">
        <f>('c01'!AN63+'c02'!AN63+'c03'!AN63+'c04'!AN63+'c05'!AN63+'c06'!AN63+'c07'!AN63+'c08'!AN63+'c09'!AN63+'c010'!AN63+'c011'!AN63+'c012'!AN63)/12</f>
        <v>0</v>
      </c>
      <c r="AO63" s="3">
        <f>('c01'!AO63+'c02'!AO63+'c03'!AO63+'c04'!AO63+'c05'!AO63+'c06'!AO63+'c07'!AO63+'c08'!AO63+'c09'!AO63+'c010'!AO63+'c011'!AO63+'c012'!AO63)/12</f>
        <v>0</v>
      </c>
    </row>
    <row r="64" spans="1:41" x14ac:dyDescent="0.25">
      <c r="A64" s="11"/>
      <c r="B64">
        <f t="shared" ref="B64:B76" si="3">B63*2</f>
        <v>8</v>
      </c>
      <c r="C64" s="3" t="s">
        <v>20</v>
      </c>
      <c r="D64" s="3">
        <f>('c01'!D64+'c02'!D64+'c03'!D64+'c04'!D64+'c05'!D64+'c06'!D64+'c07'!D64+'c08'!D64+'c09'!D64+'c010'!D64+'c011'!D64+'c012'!D64)/12</f>
        <v>0.18333333333333332</v>
      </c>
      <c r="E64" s="3">
        <f>('c01'!E64+'c02'!E64+'c03'!E64+'c04'!E64+'c05'!E64+'c06'!E64+'c07'!E64+'c08'!E64+'c09'!E64+'c010'!E64+'c011'!E64+'c012'!E64)/12</f>
        <v>0</v>
      </c>
      <c r="F64" s="3">
        <f>('c01'!F64+'c02'!F64+'c03'!F64+'c04'!F64+'c05'!F64+'c06'!F64+'c07'!F64+'c08'!F64+'c09'!F64+'c010'!F64+'c011'!F64+'c012'!F64)/12</f>
        <v>0.14833333333333334</v>
      </c>
      <c r="G64" s="3">
        <f>('c01'!G64+'c02'!G64+'c03'!G64+'c04'!G64+'c05'!G64+'c06'!G64+'c07'!G64+'c08'!G64+'c09'!G64+'c010'!G64+'c011'!G64+'c012'!G64)/12</f>
        <v>0.77249999999999996</v>
      </c>
      <c r="H64" s="3">
        <f>('c01'!H64+'c02'!H64+'c03'!H64+'c04'!H64+'c05'!H64+'c06'!H64+'c07'!H64+'c08'!H64+'c09'!H64+'c010'!H64+'c011'!H64+'c012'!H64)/12</f>
        <v>5.7499999999999996E-2</v>
      </c>
      <c r="I64" s="3">
        <f>('c01'!I64+'c02'!I64+'c03'!I64+'c04'!I64+'c05'!I64+'c06'!I64+'c07'!I64+'c08'!I64+'c09'!I64+'c010'!I64+'c011'!I64+'c012'!I64)/12</f>
        <v>0</v>
      </c>
      <c r="J64" s="3">
        <f>('c01'!J64+'c02'!J64+'c03'!J64+'c04'!J64+'c05'!J64+'c06'!J64+'c07'!J64+'c08'!J64+'c09'!J64+'c010'!J64+'c011'!J64+'c012'!J64)/12</f>
        <v>2.4908333333333337</v>
      </c>
      <c r="K64" s="3">
        <f>('c01'!K64+'c02'!K64+'c03'!K64+'c04'!K64+'c05'!K64+'c06'!K64+'c07'!K64+'c08'!K64+'c09'!K64+'c010'!K64+'c011'!K64+'c012'!K64)/12</f>
        <v>0</v>
      </c>
      <c r="L64" s="3">
        <f>('c01'!L64+'c02'!L64+'c03'!L64+'c04'!L64+'c05'!L64+'c06'!L64+'c07'!L64+'c08'!L64+'c09'!L64+'c010'!L64+'c011'!L64+'c012'!L64)/12</f>
        <v>0</v>
      </c>
      <c r="M64" s="3">
        <f>('c01'!M64+'c02'!M64+'c03'!M64+'c04'!M64+'c05'!M64+'c06'!M64+'c07'!M64+'c08'!M64+'c09'!M64+'c010'!M64+'c011'!M64+'c012'!M64)/12</f>
        <v>96.349166666666676</v>
      </c>
      <c r="O64" s="3">
        <f>('c01'!O64+'c02'!O64+'c03'!O64+'c04'!O64+'c05'!O64+'c06'!O64+'c07'!O64+'c08'!O64+'c09'!O64+'c010'!O64+'c011'!O64+'c012'!O64)/12</f>
        <v>688089.75</v>
      </c>
      <c r="P64" s="3">
        <f>('c01'!P64+'c02'!P64+'c03'!P64+'c04'!P64+'c05'!P64+'c06'!P64+'c07'!P64+'c08'!P64+'c09'!P64+'c010'!P64+'c011'!P64+'c012'!P64)/12</f>
        <v>1143242.5833333333</v>
      </c>
      <c r="Q64" s="3">
        <f>('c01'!Q64+'c02'!Q64+'c03'!Q64+'c04'!Q64+'c05'!Q64+'c06'!Q64+'c07'!Q64+'c08'!Q64+'c09'!Q64+'c010'!Q64+'c011'!Q64+'c012'!Q64)/12</f>
        <v>1352630.25</v>
      </c>
      <c r="R64" s="3">
        <f>('c01'!R64+'c02'!R64+'c03'!R64+'c04'!R64+'c05'!R64+'c06'!R64+'c07'!R64+'c08'!R64+'c09'!R64+'c010'!R64+'c011'!R64+'c012'!R64)/12</f>
        <v>66.281666666666666</v>
      </c>
      <c r="S64" s="3">
        <f>('c01'!S64+'c02'!S64+'c03'!S64+'c04'!S64+'c05'!S64+'c06'!S64+'c07'!S64+'c08'!S64+'c09'!S64+'c010'!S64+'c011'!S64+'c012'!S64)/12</f>
        <v>47964.416666666664</v>
      </c>
      <c r="T64" s="3">
        <f>('c01'!T64+'c02'!T64+'c03'!T64+'c04'!T64+'c05'!T64+'c06'!T64+'c07'!T64+'c08'!T64+'c09'!T64+'c010'!T64+'c011'!T64+'c012'!T64)/12</f>
        <v>528450</v>
      </c>
      <c r="U64" s="3">
        <f>('c01'!U64+'c02'!U64+'c03'!U64+'c04'!U64+'c05'!U64+'c06'!U64+'c07'!U64+'c08'!U64+'c09'!U64+'c010'!U64+'c011'!U64+'c012'!U64)/12</f>
        <v>3747762</v>
      </c>
      <c r="V64" s="3">
        <f>('c01'!V64+'c02'!V64+'c03'!V64+'c04'!V64+'c05'!V64+'c06'!V64+'c07'!V64+'c08'!V64+'c09'!V64+'c010'!V64+'c011'!V64+'c012'!V64)/12</f>
        <v>183.64916666666667</v>
      </c>
      <c r="W64" s="3">
        <f>('c01'!W64+'c02'!W64+'c03'!W64+'c04'!W64+'c05'!W64+'c06'!W64+'c07'!W64+'c08'!W64+'c09'!W64+'c010'!W64+'c011'!W64+'c012'!W64)/12</f>
        <v>847122.5</v>
      </c>
      <c r="X64" s="3">
        <f>('c01'!X64+'c02'!X64+'c03'!X64+'c04'!X64+'c05'!X64+'c06'!X64+'c07'!X64+'c08'!X64+'c09'!X64+'c010'!X64+'c011'!X64+'c012'!X64)/12</f>
        <v>342122.5</v>
      </c>
      <c r="Y64" s="3">
        <f>('c01'!Y64+'c02'!Y64+'c03'!Y64+'c04'!Y64+'c05'!Y64+'c06'!Y64+'c07'!Y64+'c08'!Y64+'c09'!Y64+'c010'!Y64+'c011'!Y64+'c012'!Y64)/12</f>
        <v>176.5</v>
      </c>
      <c r="Z64" s="3">
        <f>('c01'!Z64+'c02'!Z64+'c03'!Z64+'c04'!Z64+'c05'!Z64+'c06'!Z64+'c07'!Z64+'c08'!Z64+'c09'!Z64+'c010'!Z64+'c011'!Z64+'c012'!Z64)/12</f>
        <v>612899.25</v>
      </c>
      <c r="AA64" s="3">
        <f>('c01'!AA64+'c02'!AA64+'c03'!AA64+'c04'!AA64+'c05'!AA64+'c06'!AA64+'c07'!AA64+'c08'!AA64+'c09'!AA64+'c010'!AA64+'c011'!AA64+'c012'!AA64)/12</f>
        <v>100736.58333333333</v>
      </c>
      <c r="AB64" s="3">
        <f>('c01'!AB64+'c02'!AB64+'c03'!AB64+'c04'!AB64+'c05'!AB64+'c06'!AB64+'c07'!AB64+'c08'!AB64+'c09'!AB64+'c010'!AB64+'c011'!AB64+'c012'!AB64)/12</f>
        <v>7381.5</v>
      </c>
      <c r="AC64" s="3">
        <f>('c01'!AC64+'c02'!AC64+'c03'!AC64+'c04'!AC64+'c05'!AC64+'c06'!AC64+'c07'!AC64+'c08'!AC64+'c09'!AC64+'c010'!AC64+'c011'!AC64+'c012'!AC64)/12</f>
        <v>28830.916666666668</v>
      </c>
      <c r="AD64" s="3">
        <f>('c01'!AD64+'c02'!AD64+'c03'!AD64+'c04'!AD64+'c05'!AD64+'c06'!AD64+'c07'!AD64+'c08'!AD64+'c09'!AD64+'c010'!AD64+'c011'!AD64+'c012'!AD64)/12</f>
        <v>0</v>
      </c>
      <c r="AF64" s="3" t="s">
        <v>46</v>
      </c>
      <c r="AG64" s="3">
        <f>('c01'!AG64+'c02'!AG64+'c03'!AG64+'c04'!AG64+'c05'!AG64+'c06'!AG64+'c07'!AG64+'c08'!AG64+'c09'!AG64+'c010'!AG64+'c011'!AG64+'c012'!AG64)/12</f>
        <v>255470.10833333337</v>
      </c>
      <c r="AH64" s="3">
        <f>('c01'!AH64+'c02'!AH64+'c03'!AH64+'c04'!AH64+'c05'!AH64+'c06'!AH64+'c07'!AH64+'c08'!AH64+'c09'!AH64+'c010'!AH64+'c011'!AH64+'c012'!AH64)/12</f>
        <v>3.3333333333333347E-2</v>
      </c>
      <c r="AI64" s="3">
        <f>('c01'!AI64+'c02'!AI64+'c03'!AI64+'c04'!AI64+'c05'!AI64+'c06'!AI64+'c07'!AI64+'c08'!AI64+'c09'!AI64+'c010'!AI64+'c011'!AI64+'c012'!AI64)/12</f>
        <v>15467.960833333331</v>
      </c>
      <c r="AJ64" s="3">
        <f>('c01'!AJ64+'c02'!AJ64+'c03'!AJ64+'c04'!AJ64+'c05'!AJ64+'c06'!AJ64+'c07'!AJ64+'c08'!AJ64+'c09'!AJ64+'c010'!AJ64+'c011'!AJ64+'c012'!AJ64)/12</f>
        <v>0</v>
      </c>
      <c r="AK64" s="3">
        <f>('c01'!AK64+'c02'!AK64+'c03'!AK64+'c04'!AK64+'c05'!AK64+'c06'!AK64+'c07'!AK64+'c08'!AK64+'c09'!AK64+'c010'!AK64+'c011'!AK64+'c012'!AK64)/12</f>
        <v>0</v>
      </c>
      <c r="AL64" s="3">
        <f>('c01'!AL64+'c02'!AL64+'c03'!AL64+'c04'!AL64+'c05'!AL64+'c06'!AL64+'c07'!AL64+'c08'!AL64+'c09'!AL64+'c010'!AL64+'c011'!AL64+'c012'!AL64)/12</f>
        <v>0</v>
      </c>
      <c r="AM64" s="3">
        <f>('c01'!AM64+'c02'!AM64+'c03'!AM64+'c04'!AM64+'c05'!AM64+'c06'!AM64+'c07'!AM64+'c08'!AM64+'c09'!AM64+'c010'!AM64+'c011'!AM64+'c012'!AM64)/12</f>
        <v>0</v>
      </c>
      <c r="AN64" s="3">
        <f>('c01'!AN64+'c02'!AN64+'c03'!AN64+'c04'!AN64+'c05'!AN64+'c06'!AN64+'c07'!AN64+'c08'!AN64+'c09'!AN64+'c010'!AN64+'c011'!AN64+'c012'!AN64)/12</f>
        <v>0</v>
      </c>
      <c r="AO64" s="3">
        <f>('c01'!AO64+'c02'!AO64+'c03'!AO64+'c04'!AO64+'c05'!AO64+'c06'!AO64+'c07'!AO64+'c08'!AO64+'c09'!AO64+'c010'!AO64+'c011'!AO64+'c012'!AO64)/12</f>
        <v>0</v>
      </c>
    </row>
    <row r="65" spans="1:41" x14ac:dyDescent="0.25">
      <c r="A65" s="11"/>
      <c r="B65">
        <f t="shared" si="3"/>
        <v>16</v>
      </c>
      <c r="C65" s="3" t="s">
        <v>20</v>
      </c>
      <c r="D65" s="3">
        <f>('c01'!D65+'c02'!D65+'c03'!D65+'c04'!D65+'c05'!D65+'c06'!D65+'c07'!D65+'c08'!D65+'c09'!D65+'c010'!D65+'c011'!D65+'c012'!D65)/12</f>
        <v>0.24083333333333337</v>
      </c>
      <c r="E65" s="3">
        <f>('c01'!E65+'c02'!E65+'c03'!E65+'c04'!E65+'c05'!E65+'c06'!E65+'c07'!E65+'c08'!E65+'c09'!E65+'c010'!E65+'c011'!E65+'c012'!E65)/12</f>
        <v>0</v>
      </c>
      <c r="F65" s="3">
        <f>('c01'!F65+'c02'!F65+'c03'!F65+'c04'!F65+'c05'!F65+'c06'!F65+'c07'!F65+'c08'!F65+'c09'!F65+'c010'!F65+'c011'!F65+'c012'!F65)/12</f>
        <v>0.17249999999999999</v>
      </c>
      <c r="G65" s="3">
        <f>('c01'!G65+'c02'!G65+'c03'!G65+'c04'!G65+'c05'!G65+'c06'!G65+'c07'!G65+'c08'!G65+'c09'!G65+'c010'!G65+'c011'!G65+'c012'!G65)/12</f>
        <v>0.60916666666666663</v>
      </c>
      <c r="H65" s="3">
        <f>('c01'!H65+'c02'!H65+'c03'!H65+'c04'!H65+'c05'!H65+'c06'!H65+'c07'!H65+'c08'!H65+'c09'!H65+'c010'!H65+'c011'!H65+'c012'!H65)/12</f>
        <v>8.0833333333333354E-2</v>
      </c>
      <c r="I65" s="3">
        <f>('c01'!I65+'c02'!I65+'c03'!I65+'c04'!I65+'c05'!I65+'c06'!I65+'c07'!I65+'c08'!I65+'c09'!I65+'c010'!I65+'c011'!I65+'c012'!I65)/12</f>
        <v>0</v>
      </c>
      <c r="J65" s="3">
        <f>('c01'!J65+'c02'!J65+'c03'!J65+'c04'!J65+'c05'!J65+'c06'!J65+'c07'!J65+'c08'!J65+'c09'!J65+'c010'!J65+'c011'!J65+'c012'!J65)/12</f>
        <v>2.6733333333333333</v>
      </c>
      <c r="K65" s="3">
        <f>('c01'!K65+'c02'!K65+'c03'!K65+'c04'!K65+'c05'!K65+'c06'!K65+'c07'!K65+'c08'!K65+'c09'!K65+'c010'!K65+'c011'!K65+'c012'!K65)/12</f>
        <v>0</v>
      </c>
      <c r="L65" s="3">
        <f>('c01'!L65+'c02'!L65+'c03'!L65+'c04'!L65+'c05'!L65+'c06'!L65+'c07'!L65+'c08'!L65+'c09'!L65+'c010'!L65+'c011'!L65+'c012'!L65)/12</f>
        <v>0</v>
      </c>
      <c r="M65" s="3">
        <f>('c01'!M65+'c02'!M65+'c03'!M65+'c04'!M65+'c05'!M65+'c06'!M65+'c07'!M65+'c08'!M65+'c09'!M65+'c010'!M65+'c011'!M65+'c012'!M65)/12</f>
        <v>96.226666666666674</v>
      </c>
      <c r="O65" s="3">
        <f>('c01'!O65+'c02'!O65+'c03'!O65+'c04'!O65+'c05'!O65+'c06'!O65+'c07'!O65+'c08'!O65+'c09'!O65+'c010'!O65+'c011'!O65+'c012'!O65)/12</f>
        <v>686950.16666666663</v>
      </c>
      <c r="P65" s="3">
        <f>('c01'!P65+'c02'!P65+'c03'!P65+'c04'!P65+'c05'!P65+'c06'!P65+'c07'!P65+'c08'!P65+'c09'!P65+'c010'!P65+'c011'!P65+'c012'!P65)/12</f>
        <v>1143187.8333333333</v>
      </c>
      <c r="Q65" s="3">
        <f>('c01'!Q65+'c02'!Q65+'c03'!Q65+'c04'!Q65+'c05'!Q65+'c06'!Q65+'c07'!Q65+'c08'!Q65+'c09'!Q65+'c010'!Q65+'c011'!Q65+'c012'!Q65)/12</f>
        <v>1353769.8333333333</v>
      </c>
      <c r="R65" s="3">
        <f>('c01'!R65+'c02'!R65+'c03'!R65+'c04'!R65+'c05'!R65+'c06'!R65+'c07'!R65+'c08'!R65+'c09'!R65+'c010'!R65+'c011'!R65+'c012'!R65)/12</f>
        <v>66.337499999999991</v>
      </c>
      <c r="S65" s="3">
        <f>('c01'!S65+'c02'!S65+'c03'!S65+'c04'!S65+'c05'!S65+'c06'!S65+'c07'!S65+'c08'!S65+'c09'!S65+'c010'!S65+'c011'!S65+'c012'!S65)/12</f>
        <v>48069</v>
      </c>
      <c r="T65" s="3">
        <f>('c01'!T65+'c02'!T65+'c03'!T65+'c04'!T65+'c05'!T65+'c06'!T65+'c07'!T65+'c08'!T65+'c09'!T65+'c010'!T65+'c011'!T65+'c012'!T65)/12</f>
        <v>529414.25</v>
      </c>
      <c r="U65" s="3">
        <f>('c01'!U65+'c02'!U65+'c03'!U65+'c04'!U65+'c05'!U65+'c06'!U65+'c07'!U65+'c08'!U65+'c09'!U65+'c010'!U65+'c011'!U65+'c012'!U65)/12</f>
        <v>3746352.6666666665</v>
      </c>
      <c r="V65" s="3">
        <f>('c01'!V65+'c02'!V65+'c03'!V65+'c04'!V65+'c05'!V65+'c06'!V65+'c07'!V65+'c08'!V65+'c09'!V65+'c010'!V65+'c011'!V65+'c012'!V65)/12</f>
        <v>183.58083333333332</v>
      </c>
      <c r="W65" s="3">
        <f>('c01'!W65+'c02'!W65+'c03'!W65+'c04'!W65+'c05'!W65+'c06'!W65+'c07'!W65+'c08'!W65+'c09'!W65+'c010'!W65+'c011'!W65+'c012'!W65)/12</f>
        <v>847232.83333333337</v>
      </c>
      <c r="X65" s="3">
        <f>('c01'!X65+'c02'!X65+'c03'!X65+'c04'!X65+'c05'!X65+'c06'!X65+'c07'!X65+'c08'!X65+'c09'!X65+'c010'!X65+'c011'!X65+'c012'!X65)/12</f>
        <v>343084.83333333331</v>
      </c>
      <c r="Y65" s="3">
        <f>('c01'!Y65+'c02'!Y65+'c03'!Y65+'c04'!Y65+'c05'!Y65+'c06'!Y65+'c07'!Y65+'c08'!Y65+'c09'!Y65+'c010'!Y65+'c011'!Y65+'c012'!Y65)/12</f>
        <v>221.41666666666666</v>
      </c>
      <c r="Z65" s="3">
        <f>('c01'!Z65+'c02'!Z65+'c03'!Z65+'c04'!Z65+'c05'!Z65+'c06'!Z65+'c07'!Z65+'c08'!Z65+'c09'!Z65+'c010'!Z65+'c011'!Z65+'c012'!Z65)/12</f>
        <v>612901.33333333337</v>
      </c>
      <c r="AA65" s="3">
        <f>('c01'!AA65+'c02'!AA65+'c03'!AA65+'c04'!AA65+'c05'!AA65+'c06'!AA65+'c07'!AA65+'c08'!AA65+'c09'!AA65+'c010'!AA65+'c011'!AA65+'c012'!AA65)/12</f>
        <v>100746.58333333333</v>
      </c>
      <c r="AB65" s="3">
        <f>('c01'!AB65+'c02'!AB65+'c03'!AB65+'c04'!AB65+'c05'!AB65+'c06'!AB65+'c07'!AB65+'c08'!AB65+'c09'!AB65+'c010'!AB65+'c011'!AB65+'c012'!AB65)/12</f>
        <v>7364.916666666667</v>
      </c>
      <c r="AC65" s="3">
        <f>('c01'!AC65+'c02'!AC65+'c03'!AC65+'c04'!AC65+'c05'!AC65+'c06'!AC65+'c07'!AC65+'c08'!AC65+'c09'!AC65+'c010'!AC65+'c011'!AC65+'c012'!AC65)/12</f>
        <v>28830.75</v>
      </c>
      <c r="AD65" s="3">
        <f>('c01'!AD65+'c02'!AD65+'c03'!AD65+'c04'!AD65+'c05'!AD65+'c06'!AD65+'c07'!AD65+'c08'!AD65+'c09'!AD65+'c010'!AD65+'c011'!AD65+'c012'!AD65)/12</f>
        <v>0</v>
      </c>
      <c r="AF65" s="3" t="s">
        <v>46</v>
      </c>
      <c r="AG65" s="3">
        <f>('c01'!AG65+'c02'!AG65+'c03'!AG65+'c04'!AG65+'c05'!AG65+'c06'!AG65+'c07'!AG65+'c08'!AG65+'c09'!AG65+'c010'!AG65+'c011'!AG65+'c012'!AG65)/12</f>
        <v>250958.71916666665</v>
      </c>
      <c r="AH65" s="3">
        <f>('c01'!AH65+'c02'!AH65+'c03'!AH65+'c04'!AH65+'c05'!AH65+'c06'!AH65+'c07'!AH65+'c08'!AH65+'c09'!AH65+'c010'!AH65+'c011'!AH65+'c012'!AH65)/12</f>
        <v>2.5000000000000005E-2</v>
      </c>
      <c r="AI65" s="3">
        <f>('c01'!AI65+'c02'!AI65+'c03'!AI65+'c04'!AI65+'c05'!AI65+'c06'!AI65+'c07'!AI65+'c08'!AI65+'c09'!AI65+'c010'!AI65+'c011'!AI65+'c012'!AI65)/12</f>
        <v>17155.368333333332</v>
      </c>
      <c r="AJ65" s="3">
        <f>('c01'!AJ65+'c02'!AJ65+'c03'!AJ65+'c04'!AJ65+'c05'!AJ65+'c06'!AJ65+'c07'!AJ65+'c08'!AJ65+'c09'!AJ65+'c010'!AJ65+'c011'!AJ65+'c012'!AJ65)/12</f>
        <v>0</v>
      </c>
      <c r="AK65" s="3">
        <f>('c01'!AK65+'c02'!AK65+'c03'!AK65+'c04'!AK65+'c05'!AK65+'c06'!AK65+'c07'!AK65+'c08'!AK65+'c09'!AK65+'c010'!AK65+'c011'!AK65+'c012'!AK65)/12</f>
        <v>0</v>
      </c>
      <c r="AL65" s="3">
        <f>('c01'!AL65+'c02'!AL65+'c03'!AL65+'c04'!AL65+'c05'!AL65+'c06'!AL65+'c07'!AL65+'c08'!AL65+'c09'!AL65+'c010'!AL65+'c011'!AL65+'c012'!AL65)/12</f>
        <v>0</v>
      </c>
      <c r="AM65" s="3">
        <f>('c01'!AM65+'c02'!AM65+'c03'!AM65+'c04'!AM65+'c05'!AM65+'c06'!AM65+'c07'!AM65+'c08'!AM65+'c09'!AM65+'c010'!AM65+'c011'!AM65+'c012'!AM65)/12</f>
        <v>0</v>
      </c>
      <c r="AN65" s="3">
        <f>('c01'!AN65+'c02'!AN65+'c03'!AN65+'c04'!AN65+'c05'!AN65+'c06'!AN65+'c07'!AN65+'c08'!AN65+'c09'!AN65+'c010'!AN65+'c011'!AN65+'c012'!AN65)/12</f>
        <v>0</v>
      </c>
      <c r="AO65" s="3">
        <f>('c01'!AO65+'c02'!AO65+'c03'!AO65+'c04'!AO65+'c05'!AO65+'c06'!AO65+'c07'!AO65+'c08'!AO65+'c09'!AO65+'c010'!AO65+'c011'!AO65+'c012'!AO65)/12</f>
        <v>0</v>
      </c>
    </row>
    <row r="66" spans="1:41" x14ac:dyDescent="0.25">
      <c r="A66" s="11"/>
      <c r="B66">
        <f t="shared" si="3"/>
        <v>32</v>
      </c>
      <c r="C66" s="3" t="s">
        <v>20</v>
      </c>
      <c r="D66" s="3">
        <f>('c01'!D66+'c02'!D66+'c03'!D66+'c04'!D66+'c05'!D66+'c06'!D66+'c07'!D66+'c08'!D66+'c09'!D66+'c010'!D66+'c011'!D66+'c012'!D66)/12</f>
        <v>0.23750000000000002</v>
      </c>
      <c r="E66" s="3">
        <f>('c01'!E66+'c02'!E66+'c03'!E66+'c04'!E66+'c05'!E66+'c06'!E66+'c07'!E66+'c08'!E66+'c09'!E66+'c010'!E66+'c011'!E66+'c012'!E66)/12</f>
        <v>0</v>
      </c>
      <c r="F66" s="3">
        <f>('c01'!F66+'c02'!F66+'c03'!F66+'c04'!F66+'c05'!F66+'c06'!F66+'c07'!F66+'c08'!F66+'c09'!F66+'c010'!F66+'c011'!F66+'c012'!F66)/12</f>
        <v>0.15416666666666665</v>
      </c>
      <c r="G66" s="3">
        <f>('c01'!G66+'c02'!G66+'c03'!G66+'c04'!G66+'c05'!G66+'c06'!G66+'c07'!G66+'c08'!G66+'c09'!G66+'c010'!G66+'c011'!G66+'c012'!G66)/12</f>
        <v>0.68249999999999977</v>
      </c>
      <c r="H66" s="3">
        <f>('c01'!H66+'c02'!H66+'c03'!H66+'c04'!H66+'c05'!H66+'c06'!H66+'c07'!H66+'c08'!H66+'c09'!H66+'c010'!H66+'c011'!H66+'c012'!H66)/12</f>
        <v>0.08</v>
      </c>
      <c r="I66" s="3">
        <f>('c01'!I66+'c02'!I66+'c03'!I66+'c04'!I66+'c05'!I66+'c06'!I66+'c07'!I66+'c08'!I66+'c09'!I66+'c010'!I66+'c011'!I66+'c012'!I66)/12</f>
        <v>0</v>
      </c>
      <c r="J66" s="3">
        <f>('c01'!J66+'c02'!J66+'c03'!J66+'c04'!J66+'c05'!J66+'c06'!J66+'c07'!J66+'c08'!J66+'c09'!J66+'c010'!J66+'c011'!J66+'c012'!J66)/12</f>
        <v>3.4033333333333329</v>
      </c>
      <c r="K66" s="3">
        <f>('c01'!K66+'c02'!K66+'c03'!K66+'c04'!K66+'c05'!K66+'c06'!K66+'c07'!K66+'c08'!K66+'c09'!K66+'c010'!K66+'c011'!K66+'c012'!K66)/12</f>
        <v>0</v>
      </c>
      <c r="L66" s="3">
        <f>('c01'!L66+'c02'!L66+'c03'!L66+'c04'!L66+'c05'!L66+'c06'!L66+'c07'!L66+'c08'!L66+'c09'!L66+'c010'!L66+'c011'!L66+'c012'!L66)/12</f>
        <v>0</v>
      </c>
      <c r="M66" s="3">
        <f>('c01'!M66+'c02'!M66+'c03'!M66+'c04'!M66+'c05'!M66+'c06'!M66+'c07'!M66+'c08'!M66+'c09'!M66+'c010'!M66+'c011'!M66+'c012'!M66)/12</f>
        <v>95.445000000000007</v>
      </c>
      <c r="O66" s="3">
        <f>('c01'!O66+'c02'!O66+'c03'!O66+'c04'!O66+'c05'!O66+'c06'!O66+'c07'!O66+'c08'!O66+'c09'!O66+'c010'!O66+'c011'!O66+'c012'!O66)/12</f>
        <v>686246.66666666663</v>
      </c>
      <c r="P66" s="3">
        <f>('c01'!P66+'c02'!P66+'c03'!P66+'c04'!P66+'c05'!P66+'c06'!P66+'c07'!P66+'c08'!P66+'c09'!P66+'c010'!P66+'c011'!P66+'c012'!P66)/12</f>
        <v>1143549.6666666667</v>
      </c>
      <c r="Q66" s="3">
        <f>('c01'!Q66+'c02'!Q66+'c03'!Q66+'c04'!Q66+'c05'!Q66+'c06'!Q66+'c07'!Q66+'c08'!Q66+'c09'!Q66+'c010'!Q66+'c011'!Q66+'c012'!Q66)/12</f>
        <v>1354473.3333333333</v>
      </c>
      <c r="R66" s="3">
        <f>('c01'!R66+'c02'!R66+'c03'!R66+'c04'!R66+'c05'!R66+'c06'!R66+'c07'!R66+'c08'!R66+'c09'!R66+'c010'!R66+'c011'!R66+'c012'!R66)/12</f>
        <v>66.372500000000016</v>
      </c>
      <c r="S66" s="3">
        <f>('c01'!S66+'c02'!S66+'c03'!S66+'c04'!S66+'c05'!S66+'c06'!S66+'c07'!S66+'c08'!S66+'c09'!S66+'c010'!S66+'c011'!S66+'c012'!S66)/12</f>
        <v>48167.166666666664</v>
      </c>
      <c r="T66" s="3">
        <f>('c01'!T66+'c02'!T66+'c03'!T66+'c04'!T66+'c05'!T66+'c06'!T66+'c07'!T66+'c08'!T66+'c09'!T66+'c010'!T66+'c011'!T66+'c012'!T66)/12</f>
        <v>530369.5</v>
      </c>
      <c r="U66" s="3">
        <f>('c01'!U66+'c02'!U66+'c03'!U66+'c04'!U66+'c05'!U66+'c06'!U66+'c07'!U66+'c08'!U66+'c09'!U66+'c010'!U66+'c011'!U66+'c012'!U66)/12</f>
        <v>3745644.6666666665</v>
      </c>
      <c r="V66" s="3">
        <f>('c01'!V66+'c02'!V66+'c03'!V66+'c04'!V66+'c05'!V66+'c06'!V66+'c07'!V66+'c08'!V66+'c09'!V66+'c010'!V66+'c011'!V66+'c012'!V66)/12</f>
        <v>183.54666666666665</v>
      </c>
      <c r="W66" s="3">
        <f>('c01'!W66+'c02'!W66+'c03'!W66+'c04'!W66+'c05'!W66+'c06'!W66+'c07'!W66+'c08'!W66+'c09'!W66+'c010'!W66+'c011'!W66+'c012'!W66)/12</f>
        <v>846964.66666666663</v>
      </c>
      <c r="X66" s="3">
        <f>('c01'!X66+'c02'!X66+'c03'!X66+'c04'!X66+'c05'!X66+'c06'!X66+'c07'!X66+'c08'!X66+'c09'!X66+'c010'!X66+'c011'!X66+'c012'!X66)/12</f>
        <v>344036.08333333331</v>
      </c>
      <c r="Y66" s="3">
        <f>('c01'!Y66+'c02'!Y66+'c03'!Y66+'c04'!Y66+'c05'!Y66+'c06'!Y66+'c07'!Y66+'c08'!Y66+'c09'!Y66+'c010'!Y66+'c011'!Y66+'c012'!Y66)/12</f>
        <v>183.08333333333334</v>
      </c>
      <c r="Z66" s="3">
        <f>('c01'!Z66+'c02'!Z66+'c03'!Z66+'c04'!Z66+'c05'!Z66+'c06'!Z66+'c07'!Z66+'c08'!Z66+'c09'!Z66+'c010'!Z66+'c011'!Z66+'c012'!Z66)/12</f>
        <v>612534.25</v>
      </c>
      <c r="AA66" s="3">
        <f>('c01'!AA66+'c02'!AA66+'c03'!AA66+'c04'!AA66+'c05'!AA66+'c06'!AA66+'c07'!AA66+'c08'!AA66+'c09'!AA66+'c010'!AA66+'c011'!AA66+'c012'!AA66)/12</f>
        <v>100779.5</v>
      </c>
      <c r="AB66" s="3">
        <f>('c01'!AB66+'c02'!AB66+'c03'!AB66+'c04'!AB66+'c05'!AB66+'c06'!AB66+'c07'!AB66+'c08'!AB66+'c09'!AB66+'c010'!AB66+'c011'!AB66+'c012'!AB66)/12</f>
        <v>7350</v>
      </c>
      <c r="AC66" s="3">
        <f>('c01'!AC66+'c02'!AC66+'c03'!AC66+'c04'!AC66+'c05'!AC66+'c06'!AC66+'c07'!AC66+'c08'!AC66+'c09'!AC66+'c010'!AC66+'c011'!AC66+'c012'!AC66)/12</f>
        <v>28828.916666666668</v>
      </c>
      <c r="AD66" s="3">
        <f>('c01'!AD66+'c02'!AD66+'c03'!AD66+'c04'!AD66+'c05'!AD66+'c06'!AD66+'c07'!AD66+'c08'!AD66+'c09'!AD66+'c010'!AD66+'c011'!AD66+'c012'!AD66)/12</f>
        <v>0</v>
      </c>
      <c r="AF66" s="3" t="s">
        <v>46</v>
      </c>
      <c r="AG66" s="3">
        <f>('c01'!AG66+'c02'!AG66+'c03'!AG66+'c04'!AG66+'c05'!AG66+'c06'!AG66+'c07'!AG66+'c08'!AG66+'c09'!AG66+'c010'!AG66+'c011'!AG66+'c012'!AG66)/12</f>
        <v>253415.01583333334</v>
      </c>
      <c r="AH66" s="3">
        <f>('c01'!AH66+'c02'!AH66+'c03'!AH66+'c04'!AH66+'c05'!AH66+'c06'!AH66+'c07'!AH66+'c08'!AH66+'c09'!AH66+'c010'!AH66+'c011'!AH66+'c012'!AH66)/12</f>
        <v>2.9166666666666671E-2</v>
      </c>
      <c r="AI66" s="3">
        <f>('c01'!AI66+'c02'!AI66+'c03'!AI66+'c04'!AI66+'c05'!AI66+'c06'!AI66+'c07'!AI66+'c08'!AI66+'c09'!AI66+'c010'!AI66+'c011'!AI66+'c012'!AI66)/12</f>
        <v>21282.799166666668</v>
      </c>
      <c r="AJ66" s="3">
        <f>('c01'!AJ66+'c02'!AJ66+'c03'!AJ66+'c04'!AJ66+'c05'!AJ66+'c06'!AJ66+'c07'!AJ66+'c08'!AJ66+'c09'!AJ66+'c010'!AJ66+'c011'!AJ66+'c012'!AJ66)/12</f>
        <v>0</v>
      </c>
      <c r="AK66" s="3">
        <f>('c01'!AK66+'c02'!AK66+'c03'!AK66+'c04'!AK66+'c05'!AK66+'c06'!AK66+'c07'!AK66+'c08'!AK66+'c09'!AK66+'c010'!AK66+'c011'!AK66+'c012'!AK66)/12</f>
        <v>0</v>
      </c>
      <c r="AL66" s="3">
        <f>('c01'!AL66+'c02'!AL66+'c03'!AL66+'c04'!AL66+'c05'!AL66+'c06'!AL66+'c07'!AL66+'c08'!AL66+'c09'!AL66+'c010'!AL66+'c011'!AL66+'c012'!AL66)/12</f>
        <v>0</v>
      </c>
      <c r="AM66" s="3">
        <f>('c01'!AM66+'c02'!AM66+'c03'!AM66+'c04'!AM66+'c05'!AM66+'c06'!AM66+'c07'!AM66+'c08'!AM66+'c09'!AM66+'c010'!AM66+'c011'!AM66+'c012'!AM66)/12</f>
        <v>0</v>
      </c>
      <c r="AN66" s="3">
        <f>('c01'!AN66+'c02'!AN66+'c03'!AN66+'c04'!AN66+'c05'!AN66+'c06'!AN66+'c07'!AN66+'c08'!AN66+'c09'!AN66+'c010'!AN66+'c011'!AN66+'c012'!AN66)/12</f>
        <v>0</v>
      </c>
      <c r="AO66" s="3">
        <f>('c01'!AO66+'c02'!AO66+'c03'!AO66+'c04'!AO66+'c05'!AO66+'c06'!AO66+'c07'!AO66+'c08'!AO66+'c09'!AO66+'c010'!AO66+'c011'!AO66+'c012'!AO66)/12</f>
        <v>0</v>
      </c>
    </row>
    <row r="67" spans="1:41" x14ac:dyDescent="0.25">
      <c r="A67" s="11"/>
      <c r="B67">
        <f t="shared" si="3"/>
        <v>64</v>
      </c>
      <c r="C67" s="3" t="s">
        <v>20</v>
      </c>
      <c r="D67" s="3">
        <f>('c01'!D67+'c02'!D67+'c03'!D67+'c04'!D67+'c05'!D67+'c06'!D67+'c07'!D67+'c08'!D67+'c09'!D67+'c010'!D67+'c011'!D67+'c012'!D67)/12</f>
        <v>0.24083333333333332</v>
      </c>
      <c r="E67" s="3">
        <f>('c01'!E67+'c02'!E67+'c03'!E67+'c04'!E67+'c05'!E67+'c06'!E67+'c07'!E67+'c08'!E67+'c09'!E67+'c010'!E67+'c011'!E67+'c012'!E67)/12</f>
        <v>0</v>
      </c>
      <c r="F67" s="3">
        <f>('c01'!F67+'c02'!F67+'c03'!F67+'c04'!F67+'c05'!F67+'c06'!F67+'c07'!F67+'c08'!F67+'c09'!F67+'c010'!F67+'c011'!F67+'c012'!F67)/12</f>
        <v>0.1583333333333333</v>
      </c>
      <c r="G67" s="3">
        <f>('c01'!G67+'c02'!G67+'c03'!G67+'c04'!G67+'c05'!G67+'c06'!G67+'c07'!G67+'c08'!G67+'c09'!G67+'c010'!G67+'c011'!G67+'c012'!G67)/12</f>
        <v>0.60583333333333333</v>
      </c>
      <c r="H67" s="3">
        <f>('c01'!H67+'c02'!H67+'c03'!H67+'c04'!H67+'c05'!H67+'c06'!H67+'c07'!H67+'c08'!H67+'c09'!H67+'c010'!H67+'c011'!H67+'c012'!H67)/12</f>
        <v>8.3333333333333329E-2</v>
      </c>
      <c r="I67" s="3">
        <f>('c01'!I67+'c02'!I67+'c03'!I67+'c04'!I67+'c05'!I67+'c06'!I67+'c07'!I67+'c08'!I67+'c09'!I67+'c010'!I67+'c011'!I67+'c012'!I67)/12</f>
        <v>0</v>
      </c>
      <c r="J67" s="3">
        <f>('c01'!J67+'c02'!J67+'c03'!J67+'c04'!J67+'c05'!J67+'c06'!J67+'c07'!J67+'c08'!J67+'c09'!J67+'c010'!J67+'c011'!J67+'c012'!J67)/12</f>
        <v>3.2625000000000006</v>
      </c>
      <c r="K67" s="3">
        <f>('c01'!K67+'c02'!K67+'c03'!K67+'c04'!K67+'c05'!K67+'c06'!K67+'c07'!K67+'c08'!K67+'c09'!K67+'c010'!K67+'c011'!K67+'c012'!K67)/12</f>
        <v>0</v>
      </c>
      <c r="L67" s="3">
        <f>('c01'!L67+'c02'!L67+'c03'!L67+'c04'!L67+'c05'!L67+'c06'!L67+'c07'!L67+'c08'!L67+'c09'!L67+'c010'!L67+'c011'!L67+'c012'!L67)/12</f>
        <v>0</v>
      </c>
      <c r="M67" s="3">
        <f>('c01'!M67+'c02'!M67+'c03'!M67+'c04'!M67+'c05'!M67+'c06'!M67+'c07'!M67+'c08'!M67+'c09'!M67+'c010'!M67+'c011'!M67+'c012'!M67)/12</f>
        <v>95.649166666666687</v>
      </c>
      <c r="O67" s="3">
        <f>('c01'!O67+'c02'!O67+'c03'!O67+'c04'!O67+'c05'!O67+'c06'!O67+'c07'!O67+'c08'!O67+'c09'!O67+'c010'!O67+'c011'!O67+'c012'!O67)/12</f>
        <v>685659.66666666663</v>
      </c>
      <c r="P67" s="3">
        <f>('c01'!P67+'c02'!P67+'c03'!P67+'c04'!P67+'c05'!P67+'c06'!P67+'c07'!P67+'c08'!P67+'c09'!P67+'c010'!P67+'c011'!P67+'c012'!P67)/12</f>
        <v>1144056.0833333333</v>
      </c>
      <c r="Q67" s="3">
        <f>('c01'!Q67+'c02'!Q67+'c03'!Q67+'c04'!Q67+'c05'!Q67+'c06'!Q67+'c07'!Q67+'c08'!Q67+'c09'!Q67+'c010'!Q67+'c011'!Q67+'c012'!Q67)/12</f>
        <v>1355060.3333333333</v>
      </c>
      <c r="R67" s="3">
        <f>('c01'!R67+'c02'!R67+'c03'!R67+'c04'!R67+'c05'!R67+'c06'!R67+'c07'!R67+'c08'!R67+'c09'!R67+'c010'!R67+'c011'!R67+'c012'!R67)/12</f>
        <v>66.401666666666671</v>
      </c>
      <c r="S67" s="3">
        <f>('c01'!S67+'c02'!S67+'c03'!S67+'c04'!S67+'c05'!S67+'c06'!S67+'c07'!S67+'c08'!S67+'c09'!S67+'c010'!S67+'c011'!S67+'c012'!S67)/12</f>
        <v>48275.166666666664</v>
      </c>
      <c r="T67" s="3">
        <f>('c01'!T67+'c02'!T67+'c03'!T67+'c04'!T67+'c05'!T67+'c06'!T67+'c07'!T67+'c08'!T67+'c09'!T67+'c010'!T67+'c011'!T67+'c012'!T67)/12</f>
        <v>531335.33333333337</v>
      </c>
      <c r="U67" s="3">
        <f>('c01'!U67+'c02'!U67+'c03'!U67+'c04'!U67+'c05'!U67+'c06'!U67+'c07'!U67+'c08'!U67+'c09'!U67+'c010'!U67+'c011'!U67+'c012'!U67)/12</f>
        <v>3747284.6666666665</v>
      </c>
      <c r="V67" s="3">
        <f>('c01'!V67+'c02'!V67+'c03'!V67+'c04'!V67+'c05'!V67+'c06'!V67+'c07'!V67+'c08'!V67+'c09'!V67+'c010'!V67+'c011'!V67+'c012'!V67)/12</f>
        <v>183.6258333333333</v>
      </c>
      <c r="W67" s="3">
        <f>('c01'!W67+'c02'!W67+'c03'!W67+'c04'!W67+'c05'!W67+'c06'!W67+'c07'!W67+'c08'!W67+'c09'!W67+'c010'!W67+'c011'!W67+'c012'!W67)/12</f>
        <v>846535.5</v>
      </c>
      <c r="X67" s="3">
        <f>('c01'!X67+'c02'!X67+'c03'!X67+'c04'!X67+'c05'!X67+'c06'!X67+'c07'!X67+'c08'!X67+'c09'!X67+'c010'!X67+'c011'!X67+'c012'!X67)/12</f>
        <v>345001.66666666669</v>
      </c>
      <c r="Y67" s="3">
        <f>('c01'!Y67+'c02'!Y67+'c03'!Y67+'c04'!Y67+'c05'!Y67+'c06'!Y67+'c07'!Y67+'c08'!Y67+'c09'!Y67+'c010'!Y67+'c011'!Y67+'c012'!Y67)/12</f>
        <v>207</v>
      </c>
      <c r="Z67" s="3">
        <f>('c01'!Z67+'c02'!Z67+'c03'!Z67+'c04'!Z67+'c05'!Z67+'c06'!Z67+'c07'!Z67+'c08'!Z67+'c09'!Z67+'c010'!Z67+'c011'!Z67+'c012'!Z67)/12</f>
        <v>611997.25</v>
      </c>
      <c r="AA67" s="3">
        <f>('c01'!AA67+'c02'!AA67+'c03'!AA67+'c04'!AA67+'c05'!AA67+'c06'!AA67+'c07'!AA67+'c08'!AA67+'c09'!AA67+'c010'!AA67+'c011'!AA67+'c012'!AA67)/12</f>
        <v>100823.91666666667</v>
      </c>
      <c r="AB67" s="3">
        <f>('c01'!AB67+'c02'!AB67+'c03'!AB67+'c04'!AB67+'c05'!AB67+'c06'!AB67+'c07'!AB67+'c08'!AB67+'c09'!AB67+'c010'!AB67+'c011'!AB67+'c012'!AB67)/12</f>
        <v>7348.083333333333</v>
      </c>
      <c r="AC67" s="3">
        <f>('c01'!AC67+'c02'!AC67+'c03'!AC67+'c04'!AC67+'c05'!AC67+'c06'!AC67+'c07'!AC67+'c08'!AC67+'c09'!AC67+'c010'!AC67+'c011'!AC67+'c012'!AC67)/12</f>
        <v>28829.75</v>
      </c>
      <c r="AD67" s="3">
        <f>('c01'!AD67+'c02'!AD67+'c03'!AD67+'c04'!AD67+'c05'!AD67+'c06'!AD67+'c07'!AD67+'c08'!AD67+'c09'!AD67+'c010'!AD67+'c011'!AD67+'c012'!AD67)/12</f>
        <v>0</v>
      </c>
      <c r="AF67" s="3" t="s">
        <v>46</v>
      </c>
      <c r="AG67" s="3">
        <f>('c01'!AG67+'c02'!AG67+'c03'!AG67+'c04'!AG67+'c05'!AG67+'c06'!AG67+'c07'!AG67+'c08'!AG67+'c09'!AG67+'c010'!AG67+'c011'!AG67+'c012'!AG67)/12</f>
        <v>256247.97666666665</v>
      </c>
      <c r="AH67" s="3">
        <f>('c01'!AH67+'c02'!AH67+'c03'!AH67+'c04'!AH67+'c05'!AH67+'c06'!AH67+'c07'!AH67+'c08'!AH67+'c09'!AH67+'c010'!AH67+'c011'!AH67+'c012'!AH67)/12</f>
        <v>2.6666666666666672E-2</v>
      </c>
      <c r="AI67" s="3">
        <f>('c01'!AI67+'c02'!AI67+'c03'!AI67+'c04'!AI67+'c05'!AI67+'c06'!AI67+'c07'!AI67+'c08'!AI67+'c09'!AI67+'c010'!AI67+'c011'!AI67+'c012'!AI67)/12</f>
        <v>29528.301666666666</v>
      </c>
      <c r="AJ67" s="3">
        <f>('c01'!AJ67+'c02'!AJ67+'c03'!AJ67+'c04'!AJ67+'c05'!AJ67+'c06'!AJ67+'c07'!AJ67+'c08'!AJ67+'c09'!AJ67+'c010'!AJ67+'c011'!AJ67+'c012'!AJ67)/12</f>
        <v>0</v>
      </c>
      <c r="AK67" s="3">
        <f>('c01'!AK67+'c02'!AK67+'c03'!AK67+'c04'!AK67+'c05'!AK67+'c06'!AK67+'c07'!AK67+'c08'!AK67+'c09'!AK67+'c010'!AK67+'c011'!AK67+'c012'!AK67)/12</f>
        <v>0</v>
      </c>
      <c r="AL67" s="3">
        <f>('c01'!AL67+'c02'!AL67+'c03'!AL67+'c04'!AL67+'c05'!AL67+'c06'!AL67+'c07'!AL67+'c08'!AL67+'c09'!AL67+'c010'!AL67+'c011'!AL67+'c012'!AL67)/12</f>
        <v>0</v>
      </c>
      <c r="AM67" s="3">
        <f>('c01'!AM67+'c02'!AM67+'c03'!AM67+'c04'!AM67+'c05'!AM67+'c06'!AM67+'c07'!AM67+'c08'!AM67+'c09'!AM67+'c010'!AM67+'c011'!AM67+'c012'!AM67)/12</f>
        <v>0</v>
      </c>
      <c r="AN67" s="3">
        <f>('c01'!AN67+'c02'!AN67+'c03'!AN67+'c04'!AN67+'c05'!AN67+'c06'!AN67+'c07'!AN67+'c08'!AN67+'c09'!AN67+'c010'!AN67+'c011'!AN67+'c012'!AN67)/12</f>
        <v>0</v>
      </c>
      <c r="AO67" s="3">
        <f>('c01'!AO67+'c02'!AO67+'c03'!AO67+'c04'!AO67+'c05'!AO67+'c06'!AO67+'c07'!AO67+'c08'!AO67+'c09'!AO67+'c010'!AO67+'c011'!AO67+'c012'!AO67)/12</f>
        <v>0</v>
      </c>
    </row>
    <row r="68" spans="1:41" x14ac:dyDescent="0.25">
      <c r="A68" s="11"/>
      <c r="B68">
        <f t="shared" si="3"/>
        <v>128</v>
      </c>
      <c r="C68" s="3" t="s">
        <v>20</v>
      </c>
      <c r="D68" s="3">
        <f>('c01'!D68+'c02'!D68+'c03'!D68+'c04'!D68+'c05'!D68+'c06'!D68+'c07'!D68+'c08'!D68+'c09'!D68+'c010'!D68+'c011'!D68+'c012'!D68)/12</f>
        <v>0.215</v>
      </c>
      <c r="E68" s="3">
        <f>('c01'!E68+'c02'!E68+'c03'!E68+'c04'!E68+'c05'!E68+'c06'!E68+'c07'!E68+'c08'!E68+'c09'!E68+'c010'!E68+'c011'!E68+'c012'!E68)/12</f>
        <v>0</v>
      </c>
      <c r="F68" s="3">
        <f>('c01'!F68+'c02'!F68+'c03'!F68+'c04'!F68+'c05'!F68+'c06'!F68+'c07'!F68+'c08'!F68+'c09'!F68+'c010'!F68+'c011'!F68+'c012'!F68)/12</f>
        <v>0.15416666666666665</v>
      </c>
      <c r="G68" s="3">
        <f>('c01'!G68+'c02'!G68+'c03'!G68+'c04'!G68+'c05'!G68+'c06'!G68+'c07'!G68+'c08'!G68+'c09'!G68+'c010'!G68+'c011'!G68+'c012'!G68)/12</f>
        <v>0.71416666666666673</v>
      </c>
      <c r="H68" s="3">
        <f>('c01'!H68+'c02'!H68+'c03'!H68+'c04'!H68+'c05'!H68+'c06'!H68+'c07'!H68+'c08'!H68+'c09'!H68+'c010'!H68+'c011'!H68+'c012'!H68)/12</f>
        <v>7.166666666666667E-2</v>
      </c>
      <c r="I68" s="3">
        <f>('c01'!I68+'c02'!I68+'c03'!I68+'c04'!I68+'c05'!I68+'c06'!I68+'c07'!I68+'c08'!I68+'c09'!I68+'c010'!I68+'c011'!I68+'c012'!I68)/12</f>
        <v>0</v>
      </c>
      <c r="J68" s="3">
        <f>('c01'!J68+'c02'!J68+'c03'!J68+'c04'!J68+'c05'!J68+'c06'!J68+'c07'!J68+'c08'!J68+'c09'!J68+'c010'!J68+'c011'!J68+'c012'!J68)/12</f>
        <v>3.0633333333333339</v>
      </c>
      <c r="K68" s="3">
        <f>('c01'!K68+'c02'!K68+'c03'!K68+'c04'!K68+'c05'!K68+'c06'!K68+'c07'!K68+'c08'!K68+'c09'!K68+'c010'!K68+'c011'!K68+'c012'!K68)/12</f>
        <v>0</v>
      </c>
      <c r="L68" s="3">
        <f>('c01'!L68+'c02'!L68+'c03'!L68+'c04'!L68+'c05'!L68+'c06'!L68+'c07'!L68+'c08'!L68+'c09'!L68+'c010'!L68+'c011'!L68+'c012'!L68)/12</f>
        <v>0</v>
      </c>
      <c r="M68" s="3">
        <f>('c01'!M68+'c02'!M68+'c03'!M68+'c04'!M68+'c05'!M68+'c06'!M68+'c07'!M68+'c08'!M68+'c09'!M68+'c010'!M68+'c011'!M68+'c012'!M68)/12</f>
        <v>95.77833333333335</v>
      </c>
      <c r="O68" s="3">
        <f>('c01'!O68+'c02'!O68+'c03'!O68+'c04'!O68+'c05'!O68+'c06'!O68+'c07'!O68+'c08'!O68+'c09'!O68+'c010'!O68+'c011'!O68+'c012'!O68)/12</f>
        <v>685477.41666666663</v>
      </c>
      <c r="P68" s="3">
        <f>('c01'!P68+'c02'!P68+'c03'!P68+'c04'!P68+'c05'!P68+'c06'!P68+'c07'!P68+'c08'!P68+'c09'!P68+'c010'!P68+'c011'!P68+'c012'!P68)/12</f>
        <v>1144976.6666666667</v>
      </c>
      <c r="Q68" s="3">
        <f>('c01'!Q68+'c02'!Q68+'c03'!Q68+'c04'!Q68+'c05'!Q68+'c06'!Q68+'c07'!Q68+'c08'!Q68+'c09'!Q68+'c010'!Q68+'c011'!Q68+'c012'!Q68)/12</f>
        <v>1355242.5833333333</v>
      </c>
      <c r="R68" s="3">
        <f>('c01'!R68+'c02'!R68+'c03'!R68+'c04'!R68+'c05'!R68+'c06'!R68+'c07'!R68+'c08'!R68+'c09'!R68+'c010'!R68+'c011'!R68+'c012'!R68)/12</f>
        <v>66.409166666666664</v>
      </c>
      <c r="S68" s="3">
        <f>('c01'!S68+'c02'!S68+'c03'!S68+'c04'!S68+'c05'!S68+'c06'!S68+'c07'!S68+'c08'!S68+'c09'!S68+'c010'!S68+'c011'!S68+'c012'!S68)/12</f>
        <v>48384.083333333336</v>
      </c>
      <c r="T68" s="3">
        <f>('c01'!T68+'c02'!T68+'c03'!T68+'c04'!T68+'c05'!T68+'c06'!T68+'c07'!T68+'c08'!T68+'c09'!T68+'c010'!T68+'c011'!T68+'c012'!T68)/12</f>
        <v>532312.16666666663</v>
      </c>
      <c r="U68" s="3">
        <f>('c01'!U68+'c02'!U68+'c03'!U68+'c04'!U68+'c05'!U68+'c06'!U68+'c07'!U68+'c08'!U68+'c09'!U68+'c010'!U68+'c011'!U68+'c012'!U68)/12</f>
        <v>3746573.3333333335</v>
      </c>
      <c r="V68" s="3">
        <f>('c01'!V68+'c02'!V68+'c03'!V68+'c04'!V68+'c05'!V68+'c06'!V68+'c07'!V68+'c08'!V68+'c09'!V68+'c010'!V68+'c011'!V68+'c012'!V68)/12</f>
        <v>183.59083333333334</v>
      </c>
      <c r="W68" s="3">
        <f>('c01'!W68+'c02'!W68+'c03'!W68+'c04'!W68+'c05'!W68+'c06'!W68+'c07'!W68+'c08'!W68+'c09'!W68+'c010'!W68+'c011'!W68+'c012'!W68)/12</f>
        <v>845736.33333333337</v>
      </c>
      <c r="X68" s="3">
        <f>('c01'!X68+'c02'!X68+'c03'!X68+'c04'!X68+'c05'!X68+'c06'!X68+'c07'!X68+'c08'!X68+'c09'!X68+'c010'!X68+'c011'!X68+'c012'!X68)/12</f>
        <v>345977.66666666669</v>
      </c>
      <c r="Y68" s="3">
        <f>('c01'!Y68+'c02'!Y68+'c03'!Y68+'c04'!Y68+'c05'!Y68+'c06'!Y68+'c07'!Y68+'c08'!Y68+'c09'!Y68+'c010'!Y68+'c011'!Y68+'c012'!Y68)/12</f>
        <v>177.5</v>
      </c>
      <c r="Z68" s="3">
        <f>('c01'!Z68+'c02'!Z68+'c03'!Z68+'c04'!Z68+'c05'!Z68+'c06'!Z68+'c07'!Z68+'c08'!Z68+'c09'!Z68+'c010'!Z68+'c011'!Z68+'c012'!Z68)/12</f>
        <v>611090.58333333337</v>
      </c>
      <c r="AA68" s="3">
        <f>('c01'!AA68+'c02'!AA68+'c03'!AA68+'c04'!AA68+'c05'!AA68+'c06'!AA68+'c07'!AA68+'c08'!AA68+'c09'!AA68+'c010'!AA68+'c011'!AA68+'c012'!AA68)/12</f>
        <v>100865.91666666667</v>
      </c>
      <c r="AB68" s="3">
        <f>('c01'!AB68+'c02'!AB68+'c03'!AB68+'c04'!AB68+'c05'!AB68+'c06'!AB68+'c07'!AB68+'c08'!AB68+'c09'!AB68+'c010'!AB68+'c011'!AB68+'c012'!AB68)/12</f>
        <v>7350.25</v>
      </c>
      <c r="AC68" s="3">
        <f>('c01'!AC68+'c02'!AC68+'c03'!AC68+'c04'!AC68+'c05'!AC68+'c06'!AC68+'c07'!AC68+'c08'!AC68+'c09'!AC68+'c010'!AC68+'c011'!AC68+'c012'!AC68)/12</f>
        <v>28830.25</v>
      </c>
      <c r="AD68" s="3">
        <f>('c01'!AD68+'c02'!AD68+'c03'!AD68+'c04'!AD68+'c05'!AD68+'c06'!AD68+'c07'!AD68+'c08'!AD68+'c09'!AD68+'c010'!AD68+'c011'!AD68+'c012'!AD68)/12</f>
        <v>0</v>
      </c>
      <c r="AF68" s="3" t="s">
        <v>46</v>
      </c>
      <c r="AG68" s="3">
        <f>('c01'!AG68+'c02'!AG68+'c03'!AG68+'c04'!AG68+'c05'!AG68+'c06'!AG68+'c07'!AG68+'c08'!AG68+'c09'!AG68+'c010'!AG68+'c011'!AG68+'c012'!AG68)/12</f>
        <v>240553.92666666667</v>
      </c>
      <c r="AH68" s="3">
        <f>('c01'!AH68+'c02'!AH68+'c03'!AH68+'c04'!AH68+'c05'!AH68+'c06'!AH68+'c07'!AH68+'c08'!AH68+'c09'!AH68+'c010'!AH68+'c011'!AH68+'c012'!AH68)/12</f>
        <v>3.2499999999999994E-2</v>
      </c>
      <c r="AI68" s="3">
        <f>('c01'!AI68+'c02'!AI68+'c03'!AI68+'c04'!AI68+'c05'!AI68+'c06'!AI68+'c07'!AI68+'c08'!AI68+'c09'!AI68+'c010'!AI68+'c011'!AI68+'c012'!AI68)/12</f>
        <v>42753.979166666664</v>
      </c>
      <c r="AJ68" s="3">
        <f>('c01'!AJ68+'c02'!AJ68+'c03'!AJ68+'c04'!AJ68+'c05'!AJ68+'c06'!AJ68+'c07'!AJ68+'c08'!AJ68+'c09'!AJ68+'c010'!AJ68+'c011'!AJ68+'c012'!AJ68)/12</f>
        <v>0</v>
      </c>
      <c r="AK68" s="3">
        <f>('c01'!AK68+'c02'!AK68+'c03'!AK68+'c04'!AK68+'c05'!AK68+'c06'!AK68+'c07'!AK68+'c08'!AK68+'c09'!AK68+'c010'!AK68+'c011'!AK68+'c012'!AK68)/12</f>
        <v>0</v>
      </c>
      <c r="AL68" s="3">
        <f>('c01'!AL68+'c02'!AL68+'c03'!AL68+'c04'!AL68+'c05'!AL68+'c06'!AL68+'c07'!AL68+'c08'!AL68+'c09'!AL68+'c010'!AL68+'c011'!AL68+'c012'!AL68)/12</f>
        <v>0</v>
      </c>
      <c r="AM68" s="3">
        <f>('c01'!AM68+'c02'!AM68+'c03'!AM68+'c04'!AM68+'c05'!AM68+'c06'!AM68+'c07'!AM68+'c08'!AM68+'c09'!AM68+'c010'!AM68+'c011'!AM68+'c012'!AM68)/12</f>
        <v>0</v>
      </c>
      <c r="AN68" s="3">
        <f>('c01'!AN68+'c02'!AN68+'c03'!AN68+'c04'!AN68+'c05'!AN68+'c06'!AN68+'c07'!AN68+'c08'!AN68+'c09'!AN68+'c010'!AN68+'c011'!AN68+'c012'!AN68)/12</f>
        <v>0</v>
      </c>
      <c r="AO68" s="3">
        <f>('c01'!AO68+'c02'!AO68+'c03'!AO68+'c04'!AO68+'c05'!AO68+'c06'!AO68+'c07'!AO68+'c08'!AO68+'c09'!AO68+'c010'!AO68+'c011'!AO68+'c012'!AO68)/12</f>
        <v>0</v>
      </c>
    </row>
    <row r="69" spans="1:41" x14ac:dyDescent="0.25">
      <c r="A69" s="11"/>
      <c r="B69">
        <f t="shared" si="3"/>
        <v>256</v>
      </c>
      <c r="C69" s="3" t="s">
        <v>20</v>
      </c>
      <c r="D69" s="3">
        <f>('c01'!D69+'c02'!D69+'c03'!D69+'c04'!D69+'c05'!D69+'c06'!D69+'c07'!D69+'c08'!D69+'c09'!D69+'c010'!D69+'c011'!D69+'c012'!D69)/12</f>
        <v>0.23416666666666666</v>
      </c>
      <c r="E69" s="3">
        <f>('c01'!E69+'c02'!E69+'c03'!E69+'c04'!E69+'c05'!E69+'c06'!E69+'c07'!E69+'c08'!E69+'c09'!E69+'c010'!E69+'c011'!E69+'c012'!E69)/12</f>
        <v>0</v>
      </c>
      <c r="F69" s="3">
        <f>('c01'!F69+'c02'!F69+'c03'!F69+'c04'!F69+'c05'!F69+'c06'!F69+'c07'!F69+'c08'!F69+'c09'!F69+'c010'!F69+'c011'!F69+'c012'!F69)/12</f>
        <v>0.16</v>
      </c>
      <c r="G69" s="3">
        <f>('c01'!G69+'c02'!G69+'c03'!G69+'c04'!G69+'c05'!G69+'c06'!G69+'c07'!G69+'c08'!G69+'c09'!G69+'c010'!G69+'c011'!G69+'c012'!G69)/12</f>
        <v>0.63166666666666671</v>
      </c>
      <c r="H69" s="3">
        <f>('c01'!H69+'c02'!H69+'c03'!H69+'c04'!H69+'c05'!H69+'c06'!H69+'c07'!H69+'c08'!H69+'c09'!H69+'c010'!H69+'c011'!H69+'c012'!H69)/12</f>
        <v>4.5000000000000005E-2</v>
      </c>
      <c r="I69" s="3">
        <f>('c01'!I69+'c02'!I69+'c03'!I69+'c04'!I69+'c05'!I69+'c06'!I69+'c07'!I69+'c08'!I69+'c09'!I69+'c010'!I69+'c011'!I69+'c012'!I69)/12</f>
        <v>0</v>
      </c>
      <c r="J69" s="3">
        <f>('c01'!J69+'c02'!J69+'c03'!J69+'c04'!J69+'c05'!J69+'c06'!J69+'c07'!J69+'c08'!J69+'c09'!J69+'c010'!J69+'c011'!J69+'c012'!J69)/12</f>
        <v>2.063333333333333</v>
      </c>
      <c r="K69" s="3">
        <f>('c01'!K69+'c02'!K69+'c03'!K69+'c04'!K69+'c05'!K69+'c06'!K69+'c07'!K69+'c08'!K69+'c09'!K69+'c010'!K69+'c011'!K69+'c012'!K69)/12</f>
        <v>0</v>
      </c>
      <c r="L69" s="3">
        <f>('c01'!L69+'c02'!L69+'c03'!L69+'c04'!L69+'c05'!L69+'c06'!L69+'c07'!L69+'c08'!L69+'c09'!L69+'c010'!L69+'c011'!L69+'c012'!L69)/12</f>
        <v>0</v>
      </c>
      <c r="M69" s="3">
        <f>('c01'!M69+'c02'!M69+'c03'!M69+'c04'!M69+'c05'!M69+'c06'!M69+'c07'!M69+'c08'!M69+'c09'!M69+'c010'!M69+'c011'!M69+'c012'!M69)/12</f>
        <v>96.870833333333337</v>
      </c>
      <c r="O69" s="3">
        <f>('c01'!O69+'c02'!O69+'c03'!O69+'c04'!O69+'c05'!O69+'c06'!O69+'c07'!O69+'c08'!O69+'c09'!O69+'c010'!O69+'c011'!O69+'c012'!O69)/12</f>
        <v>685208.66666666663</v>
      </c>
      <c r="P69" s="3">
        <f>('c01'!P69+'c02'!P69+'c03'!P69+'c04'!P69+'c05'!P69+'c06'!P69+'c07'!P69+'c08'!P69+'c09'!P69+'c010'!P69+'c011'!P69+'c012'!P69)/12</f>
        <v>1145777.9166666667</v>
      </c>
      <c r="Q69" s="3">
        <f>('c01'!Q69+'c02'!Q69+'c03'!Q69+'c04'!Q69+'c05'!Q69+'c06'!Q69+'c07'!Q69+'c08'!Q69+'c09'!Q69+'c010'!Q69+'c011'!Q69+'c012'!Q69)/12</f>
        <v>1355511.3333333333</v>
      </c>
      <c r="R69" s="3">
        <f>('c01'!R69+'c02'!R69+'c03'!R69+'c04'!R69+'c05'!R69+'c06'!R69+'c07'!R69+'c08'!R69+'c09'!R69+'c010'!R69+'c011'!R69+'c012'!R69)/12</f>
        <v>66.422499999999999</v>
      </c>
      <c r="S69" s="3">
        <f>('c01'!S69+'c02'!S69+'c03'!S69+'c04'!S69+'c05'!S69+'c06'!S69+'c07'!S69+'c08'!S69+'c09'!S69+'c010'!S69+'c011'!S69+'c012'!S69)/12</f>
        <v>48482.583333333336</v>
      </c>
      <c r="T69" s="3">
        <f>('c01'!T69+'c02'!T69+'c03'!T69+'c04'!T69+'c05'!T69+'c06'!T69+'c07'!T69+'c08'!T69+'c09'!T69+'c010'!T69+'c011'!T69+'c012'!T69)/12</f>
        <v>533267.16666666663</v>
      </c>
      <c r="U69" s="3">
        <f>('c01'!U69+'c02'!U69+'c03'!U69+'c04'!U69+'c05'!U69+'c06'!U69+'c07'!U69+'c08'!U69+'c09'!U69+'c010'!U69+'c011'!U69+'c012'!U69)/12</f>
        <v>3747235.6666666665</v>
      </c>
      <c r="V69" s="3">
        <f>('c01'!V69+'c02'!V69+'c03'!V69+'c04'!V69+'c05'!V69+'c06'!V69+'c07'!V69+'c08'!V69+'c09'!V69+'c010'!V69+'c011'!V69+'c012'!V69)/12</f>
        <v>183.62250000000003</v>
      </c>
      <c r="W69" s="3">
        <f>('c01'!W69+'c02'!W69+'c03'!W69+'c04'!W69+'c05'!W69+'c06'!W69+'c07'!W69+'c08'!W69+'c09'!W69+'c010'!W69+'c011'!W69+'c012'!W69)/12</f>
        <v>845040.16666666663</v>
      </c>
      <c r="X69" s="3">
        <f>('c01'!X69+'c02'!X69+'c03'!X69+'c04'!X69+'c05'!X69+'c06'!X69+'c07'!X69+'c08'!X69+'c09'!X69+'c010'!X69+'c011'!X69+'c012'!X69)/12</f>
        <v>346931.41666666669</v>
      </c>
      <c r="Y69" s="3">
        <f>('c01'!Y69+'c02'!Y69+'c03'!Y69+'c04'!Y69+'c05'!Y69+'c06'!Y69+'c07'!Y69+'c08'!Y69+'c09'!Y69+'c010'!Y69+'c011'!Y69+'c012'!Y69)/12</f>
        <v>232.75</v>
      </c>
      <c r="Z69" s="3">
        <f>('c01'!Z69+'c02'!Z69+'c03'!Z69+'c04'!Z69+'c05'!Z69+'c06'!Z69+'c07'!Z69+'c08'!Z69+'c09'!Z69+'c010'!Z69+'c011'!Z69+'c012'!Z69)/12</f>
        <v>610290.33333333337</v>
      </c>
      <c r="AA69" s="3">
        <f>('c01'!AA69+'c02'!AA69+'c03'!AA69+'c04'!AA69+'c05'!AA69+'c06'!AA69+'c07'!AA69+'c08'!AA69+'c09'!AA69+'c010'!AA69+'c011'!AA69+'c012'!AA69)/12</f>
        <v>100894.41666666667</v>
      </c>
      <c r="AB69" s="3">
        <f>('c01'!AB69+'c02'!AB69+'c03'!AB69+'c04'!AB69+'c05'!AB69+'c06'!AB69+'c07'!AB69+'c08'!AB69+'c09'!AB69+'c010'!AB69+'c011'!AB69+'c012'!AB69)/12</f>
        <v>7350.666666666667</v>
      </c>
      <c r="AC69" s="3">
        <f>('c01'!AC69+'c02'!AC69+'c03'!AC69+'c04'!AC69+'c05'!AC69+'c06'!AC69+'c07'!AC69+'c08'!AC69+'c09'!AC69+'c010'!AC69+'c011'!AC69+'c012'!AC69)/12</f>
        <v>28830.75</v>
      </c>
      <c r="AD69" s="3">
        <f>('c01'!AD69+'c02'!AD69+'c03'!AD69+'c04'!AD69+'c05'!AD69+'c06'!AD69+'c07'!AD69+'c08'!AD69+'c09'!AD69+'c010'!AD69+'c011'!AD69+'c012'!AD69)/12</f>
        <v>0</v>
      </c>
      <c r="AF69" s="3" t="s">
        <v>46</v>
      </c>
      <c r="AG69" s="3">
        <f>('c01'!AG69+'c02'!AG69+'c03'!AG69+'c04'!AG69+'c05'!AG69+'c06'!AG69+'c07'!AG69+'c08'!AG69+'c09'!AG69+'c010'!AG69+'c011'!AG69+'c012'!AG69)/12</f>
        <v>234889.50666666668</v>
      </c>
      <c r="AH69" s="3">
        <f>('c01'!AH69+'c02'!AH69+'c03'!AH69+'c04'!AH69+'c05'!AH69+'c06'!AH69+'c07'!AH69+'c08'!AH69+'c09'!AH69+'c010'!AH69+'c011'!AH69+'c012'!AH69)/12</f>
        <v>2.5000000000000005E-2</v>
      </c>
      <c r="AI69" s="3">
        <f>('c01'!AI69+'c02'!AI69+'c03'!AI69+'c04'!AI69+'c05'!AI69+'c06'!AI69+'c07'!AI69+'c08'!AI69+'c09'!AI69+'c010'!AI69+'c011'!AI69+'c012'!AI69)/12</f>
        <v>71107.581666666665</v>
      </c>
      <c r="AJ69" s="3">
        <f>('c01'!AJ69+'c02'!AJ69+'c03'!AJ69+'c04'!AJ69+'c05'!AJ69+'c06'!AJ69+'c07'!AJ69+'c08'!AJ69+'c09'!AJ69+'c010'!AJ69+'c011'!AJ69+'c012'!AJ69)/12</f>
        <v>0</v>
      </c>
      <c r="AK69" s="3">
        <f>('c01'!AK69+'c02'!AK69+'c03'!AK69+'c04'!AK69+'c05'!AK69+'c06'!AK69+'c07'!AK69+'c08'!AK69+'c09'!AK69+'c010'!AK69+'c011'!AK69+'c012'!AK69)/12</f>
        <v>0</v>
      </c>
      <c r="AL69" s="3">
        <f>('c01'!AL69+'c02'!AL69+'c03'!AL69+'c04'!AL69+'c05'!AL69+'c06'!AL69+'c07'!AL69+'c08'!AL69+'c09'!AL69+'c010'!AL69+'c011'!AL69+'c012'!AL69)/12</f>
        <v>0</v>
      </c>
      <c r="AM69" s="3">
        <f>('c01'!AM69+'c02'!AM69+'c03'!AM69+'c04'!AM69+'c05'!AM69+'c06'!AM69+'c07'!AM69+'c08'!AM69+'c09'!AM69+'c010'!AM69+'c011'!AM69+'c012'!AM69)/12</f>
        <v>0</v>
      </c>
      <c r="AN69" s="3">
        <f>('c01'!AN69+'c02'!AN69+'c03'!AN69+'c04'!AN69+'c05'!AN69+'c06'!AN69+'c07'!AN69+'c08'!AN69+'c09'!AN69+'c010'!AN69+'c011'!AN69+'c012'!AN69)/12</f>
        <v>0</v>
      </c>
      <c r="AO69" s="3">
        <f>('c01'!AO69+'c02'!AO69+'c03'!AO69+'c04'!AO69+'c05'!AO69+'c06'!AO69+'c07'!AO69+'c08'!AO69+'c09'!AO69+'c010'!AO69+'c011'!AO69+'c012'!AO69)/12</f>
        <v>0</v>
      </c>
    </row>
    <row r="70" spans="1:41" x14ac:dyDescent="0.25">
      <c r="A70" s="11"/>
      <c r="B70">
        <f t="shared" si="3"/>
        <v>512</v>
      </c>
      <c r="C70" s="3" t="s">
        <v>20</v>
      </c>
      <c r="D70" s="3">
        <f>('c01'!D70+'c02'!D70+'c03'!D70+'c04'!D70+'c05'!D70+'c06'!D70+'c07'!D70+'c08'!D70+'c09'!D70+'c010'!D70+'c011'!D70+'c012'!D70)/12</f>
        <v>0.21416666666666664</v>
      </c>
      <c r="E70" s="3">
        <f>('c01'!E70+'c02'!E70+'c03'!E70+'c04'!E70+'c05'!E70+'c06'!E70+'c07'!E70+'c08'!E70+'c09'!E70+'c010'!E70+'c011'!E70+'c012'!E70)/12</f>
        <v>0</v>
      </c>
      <c r="F70" s="3">
        <f>('c01'!F70+'c02'!F70+'c03'!F70+'c04'!F70+'c05'!F70+'c06'!F70+'c07'!F70+'c08'!F70+'c09'!F70+'c010'!F70+'c011'!F70+'c012'!F70)/12</f>
        <v>0.16083333333333336</v>
      </c>
      <c r="G70" s="3">
        <f>('c01'!G70+'c02'!G70+'c03'!G70+'c04'!G70+'c05'!G70+'c06'!G70+'c07'!G70+'c08'!G70+'c09'!G70+'c010'!G70+'c011'!G70+'c012'!G70)/12</f>
        <v>0.83416666666666661</v>
      </c>
      <c r="H70" s="3">
        <f>('c01'!H70+'c02'!H70+'c03'!H70+'c04'!H70+'c05'!H70+'c06'!H70+'c07'!H70+'c08'!H70+'c09'!H70+'c010'!H70+'c011'!H70+'c012'!H70)/12</f>
        <v>0.12083333333333333</v>
      </c>
      <c r="I70" s="3">
        <f>('c01'!I70+'c02'!I70+'c03'!I70+'c04'!I70+'c05'!I70+'c06'!I70+'c07'!I70+'c08'!I70+'c09'!I70+'c010'!I70+'c011'!I70+'c012'!I70)/12</f>
        <v>0</v>
      </c>
      <c r="J70" s="3">
        <f>('c01'!J70+'c02'!J70+'c03'!J70+'c04'!J70+'c05'!J70+'c06'!J70+'c07'!J70+'c08'!J70+'c09'!J70+'c010'!J70+'c011'!J70+'c012'!J70)/12</f>
        <v>6.9458333333333337</v>
      </c>
      <c r="K70" s="3">
        <f>('c01'!K70+'c02'!K70+'c03'!K70+'c04'!K70+'c05'!K70+'c06'!K70+'c07'!K70+'c08'!K70+'c09'!K70+'c010'!K70+'c011'!K70+'c012'!K70)/12</f>
        <v>0</v>
      </c>
      <c r="L70" s="3">
        <f>('c01'!L70+'c02'!L70+'c03'!L70+'c04'!L70+'c05'!L70+'c06'!L70+'c07'!L70+'c08'!L70+'c09'!L70+'c010'!L70+'c011'!L70+'c012'!L70)/12</f>
        <v>0</v>
      </c>
      <c r="M70" s="3">
        <f>('c01'!M70+'c02'!M70+'c03'!M70+'c04'!M70+'c05'!M70+'c06'!M70+'c07'!M70+'c08'!M70+'c09'!M70+'c010'!M70+'c011'!M70+'c012'!M70)/12</f>
        <v>91.725833333333313</v>
      </c>
      <c r="O70" s="3">
        <f>('c01'!O70+'c02'!O70+'c03'!O70+'c04'!O70+'c05'!O70+'c06'!O70+'c07'!O70+'c08'!O70+'c09'!O70+'c010'!O70+'c011'!O70+'c012'!O70)/12</f>
        <v>684206.16666666663</v>
      </c>
      <c r="P70" s="3">
        <f>('c01'!P70+'c02'!P70+'c03'!P70+'c04'!P70+'c05'!P70+'c06'!P70+'c07'!P70+'c08'!P70+'c09'!P70+'c010'!P70+'c011'!P70+'c012'!P70)/12</f>
        <v>1145854</v>
      </c>
      <c r="Q70" s="3">
        <f>('c01'!Q70+'c02'!Q70+'c03'!Q70+'c04'!Q70+'c05'!Q70+'c06'!Q70+'c07'!Q70+'c08'!Q70+'c09'!Q70+'c010'!Q70+'c011'!Q70+'c012'!Q70)/12</f>
        <v>1356513.8333333333</v>
      </c>
      <c r="R70" s="3">
        <f>('c01'!R70+'c02'!R70+'c03'!R70+'c04'!R70+'c05'!R70+'c06'!R70+'c07'!R70+'c08'!R70+'c09'!R70+'c010'!R70+'c011'!R70+'c012'!R70)/12</f>
        <v>66.471666666666664</v>
      </c>
      <c r="S70" s="3">
        <f>('c01'!S70+'c02'!S70+'c03'!S70+'c04'!S70+'c05'!S70+'c06'!S70+'c07'!S70+'c08'!S70+'c09'!S70+'c010'!S70+'c011'!S70+'c012'!S70)/12</f>
        <v>48588.916666666664</v>
      </c>
      <c r="T70" s="3">
        <f>('c01'!T70+'c02'!T70+'c03'!T70+'c04'!T70+'c05'!T70+'c06'!T70+'c07'!T70+'c08'!T70+'c09'!T70+'c010'!T70+'c011'!T70+'c012'!T70)/12</f>
        <v>534225.75</v>
      </c>
      <c r="U70" s="3">
        <f>('c01'!U70+'c02'!U70+'c03'!U70+'c04'!U70+'c05'!U70+'c06'!U70+'c07'!U70+'c08'!U70+'c09'!U70+'c010'!U70+'c011'!U70+'c012'!U70)/12</f>
        <v>3747169</v>
      </c>
      <c r="V70" s="3">
        <f>('c01'!V70+'c02'!V70+'c03'!V70+'c04'!V70+'c05'!V70+'c06'!V70+'c07'!V70+'c08'!V70+'c09'!V70+'c010'!V70+'c011'!V70+'c012'!V70)/12</f>
        <v>183.62</v>
      </c>
      <c r="W70" s="3">
        <f>('c01'!W70+'c02'!W70+'c03'!W70+'c04'!W70+'c05'!W70+'c06'!W70+'c07'!W70+'c08'!W70+'c09'!W70+'c010'!W70+'c011'!W70+'c012'!W70)/12</f>
        <v>844934.25</v>
      </c>
      <c r="X70" s="3">
        <f>('c01'!X70+'c02'!X70+'c03'!X70+'c04'!X70+'c05'!X70+'c06'!X70+'c07'!X70+'c08'!X70+'c09'!X70+'c010'!X70+'c011'!X70+'c012'!X70)/12</f>
        <v>347889.33333333331</v>
      </c>
      <c r="Y70" s="3">
        <f>('c01'!Y70+'c02'!Y70+'c03'!Y70+'c04'!Y70+'c05'!Y70+'c06'!Y70+'c07'!Y70+'c08'!Y70+'c09'!Y70+'c010'!Y70+'c011'!Y70+'c012'!Y70)/12</f>
        <v>223.08333333333334</v>
      </c>
      <c r="Z70" s="3">
        <f>('c01'!Z70+'c02'!Z70+'c03'!Z70+'c04'!Z70+'c05'!Z70+'c06'!Z70+'c07'!Z70+'c08'!Z70+'c09'!Z70+'c010'!Z70+'c011'!Z70+'c012'!Z70)/12</f>
        <v>610073.5</v>
      </c>
      <c r="AA70" s="3">
        <f>('c01'!AA70+'c02'!AA70+'c03'!AA70+'c04'!AA70+'c05'!AA70+'c06'!AA70+'c07'!AA70+'c08'!AA70+'c09'!AA70+'c010'!AA70+'c011'!AA70+'c012'!AA70)/12</f>
        <v>100950.25</v>
      </c>
      <c r="AB70" s="3">
        <f>('c01'!AB70+'c02'!AB70+'c03'!AB70+'c04'!AB70+'c05'!AB70+'c06'!AB70+'c07'!AB70+'c08'!AB70+'c09'!AB70+'c010'!AB70+'c011'!AB70+'c012'!AB70)/12</f>
        <v>7350.666666666667</v>
      </c>
      <c r="AC70" s="3">
        <f>('c01'!AC70+'c02'!AC70+'c03'!AC70+'c04'!AC70+'c05'!AC70+'c06'!AC70+'c07'!AC70+'c08'!AC70+'c09'!AC70+'c010'!AC70+'c011'!AC70+'c012'!AC70)/12</f>
        <v>28833.333333333332</v>
      </c>
      <c r="AD70" s="3">
        <f>('c01'!AD70+'c02'!AD70+'c03'!AD70+'c04'!AD70+'c05'!AD70+'c06'!AD70+'c07'!AD70+'c08'!AD70+'c09'!AD70+'c010'!AD70+'c011'!AD70+'c012'!AD70)/12</f>
        <v>0</v>
      </c>
      <c r="AF70" s="3" t="s">
        <v>46</v>
      </c>
      <c r="AG70" s="3">
        <f>('c01'!AG70+'c02'!AG70+'c03'!AG70+'c04'!AG70+'c05'!AG70+'c06'!AG70+'c07'!AG70+'c08'!AG70+'c09'!AG70+'c010'!AG70+'c011'!AG70+'c012'!AG70)/12</f>
        <v>205735.68833333332</v>
      </c>
      <c r="AH70" s="3">
        <f>('c01'!AH70+'c02'!AH70+'c03'!AH70+'c04'!AH70+'c05'!AH70+'c06'!AH70+'c07'!AH70+'c08'!AH70+'c09'!AH70+'c010'!AH70+'c011'!AH70+'c012'!AH70)/12</f>
        <v>3.3333333333333333E-2</v>
      </c>
      <c r="AI70" s="3">
        <f>('c01'!AI70+'c02'!AI70+'c03'!AI70+'c04'!AI70+'c05'!AI70+'c06'!AI70+'c07'!AI70+'c08'!AI70+'c09'!AI70+'c010'!AI70+'c011'!AI70+'c012'!AI70)/12</f>
        <v>113714.5475</v>
      </c>
      <c r="AJ70" s="3">
        <f>('c01'!AJ70+'c02'!AJ70+'c03'!AJ70+'c04'!AJ70+'c05'!AJ70+'c06'!AJ70+'c07'!AJ70+'c08'!AJ70+'c09'!AJ70+'c010'!AJ70+'c011'!AJ70+'c012'!AJ70)/12</f>
        <v>0</v>
      </c>
      <c r="AK70" s="3">
        <f>('c01'!AK70+'c02'!AK70+'c03'!AK70+'c04'!AK70+'c05'!AK70+'c06'!AK70+'c07'!AK70+'c08'!AK70+'c09'!AK70+'c010'!AK70+'c011'!AK70+'c012'!AK70)/12</f>
        <v>0</v>
      </c>
      <c r="AL70" s="3">
        <f>('c01'!AL70+'c02'!AL70+'c03'!AL70+'c04'!AL70+'c05'!AL70+'c06'!AL70+'c07'!AL70+'c08'!AL70+'c09'!AL70+'c010'!AL70+'c011'!AL70+'c012'!AL70)/12</f>
        <v>0</v>
      </c>
      <c r="AM70" s="3">
        <f>('c01'!AM70+'c02'!AM70+'c03'!AM70+'c04'!AM70+'c05'!AM70+'c06'!AM70+'c07'!AM70+'c08'!AM70+'c09'!AM70+'c010'!AM70+'c011'!AM70+'c012'!AM70)/12</f>
        <v>0</v>
      </c>
      <c r="AN70" s="3">
        <f>('c01'!AN70+'c02'!AN70+'c03'!AN70+'c04'!AN70+'c05'!AN70+'c06'!AN70+'c07'!AN70+'c08'!AN70+'c09'!AN70+'c010'!AN70+'c011'!AN70+'c012'!AN70)/12</f>
        <v>0</v>
      </c>
      <c r="AO70" s="3">
        <f>('c01'!AO70+'c02'!AO70+'c03'!AO70+'c04'!AO70+'c05'!AO70+'c06'!AO70+'c07'!AO70+'c08'!AO70+'c09'!AO70+'c010'!AO70+'c011'!AO70+'c012'!AO70)/12</f>
        <v>0</v>
      </c>
    </row>
    <row r="71" spans="1:41" x14ac:dyDescent="0.25">
      <c r="A71" s="11"/>
      <c r="B71">
        <f t="shared" si="3"/>
        <v>1024</v>
      </c>
      <c r="C71" s="3" t="s">
        <v>20</v>
      </c>
      <c r="D71" s="3">
        <f>('c01'!D71+'c02'!D71+'c03'!D71+'c04'!D71+'c05'!D71+'c06'!D71+'c07'!D71+'c08'!D71+'c09'!D71+'c010'!D71+'c011'!D71+'c012'!D71)/12</f>
        <v>0.16833333333333333</v>
      </c>
      <c r="E71" s="3">
        <f>('c01'!E71+'c02'!E71+'c03'!E71+'c04'!E71+'c05'!E71+'c06'!E71+'c07'!E71+'c08'!E71+'c09'!E71+'c010'!E71+'c011'!E71+'c012'!E71)/12</f>
        <v>0</v>
      </c>
      <c r="F71" s="3">
        <f>('c01'!F71+'c02'!F71+'c03'!F71+'c04'!F71+'c05'!F71+'c06'!F71+'c07'!F71+'c08'!F71+'c09'!F71+'c010'!F71+'c011'!F71+'c012'!F71)/12</f>
        <v>0.12666666666666668</v>
      </c>
      <c r="G71" s="3">
        <f>('c01'!G71+'c02'!G71+'c03'!G71+'c04'!G71+'c05'!G71+'c06'!G71+'c07'!G71+'c08'!G71+'c09'!G71+'c010'!G71+'c011'!G71+'c012'!G71)/12</f>
        <v>0.68416666666666659</v>
      </c>
      <c r="H71" s="3">
        <f>('c01'!H71+'c02'!H71+'c03'!H71+'c04'!H71+'c05'!H71+'c06'!H71+'c07'!H71+'c08'!H71+'c09'!H71+'c010'!H71+'c011'!H71+'c012'!H71)/12</f>
        <v>1.1666666666666667E-2</v>
      </c>
      <c r="I71" s="3">
        <f>('c01'!I71+'c02'!I71+'c03'!I71+'c04'!I71+'c05'!I71+'c06'!I71+'c07'!I71+'c08'!I71+'c09'!I71+'c010'!I71+'c011'!I71+'c012'!I71)/12</f>
        <v>0</v>
      </c>
      <c r="J71" s="3">
        <f>('c01'!J71+'c02'!J71+'c03'!J71+'c04'!J71+'c05'!J71+'c06'!J71+'c07'!J71+'c08'!J71+'c09'!J71+'c010'!J71+'c011'!J71+'c012'!J71)/12</f>
        <v>0.80583333333333329</v>
      </c>
      <c r="K71" s="3">
        <f>('c01'!K71+'c02'!K71+'c03'!K71+'c04'!K71+'c05'!K71+'c06'!K71+'c07'!K71+'c08'!K71+'c09'!K71+'c010'!K71+'c011'!K71+'c012'!K71)/12</f>
        <v>0</v>
      </c>
      <c r="L71" s="3">
        <f>('c01'!L71+'c02'!L71+'c03'!L71+'c04'!L71+'c05'!L71+'c06'!L71+'c07'!L71+'c08'!L71+'c09'!L71+'c010'!L71+'c011'!L71+'c012'!L71)/12</f>
        <v>0</v>
      </c>
      <c r="M71" s="3">
        <f>('c01'!M71+'c02'!M71+'c03'!M71+'c04'!M71+'c05'!M71+'c06'!M71+'c07'!M71+'c08'!M71+'c09'!M71+'c010'!M71+'c011'!M71+'c012'!M71)/12</f>
        <v>98.202500000000001</v>
      </c>
      <c r="O71" s="3">
        <f>('c01'!O71+'c02'!O71+'c03'!O71+'c04'!O71+'c05'!O71+'c06'!O71+'c07'!O71+'c08'!O71+'c09'!O71+'c010'!O71+'c011'!O71+'c012'!O71)/12</f>
        <v>683069.41666666663</v>
      </c>
      <c r="P71" s="3">
        <f>('c01'!P71+'c02'!P71+'c03'!P71+'c04'!P71+'c05'!P71+'c06'!P71+'c07'!P71+'c08'!P71+'c09'!P71+'c010'!P71+'c011'!P71+'c012'!P71)/12</f>
        <v>1145788.5</v>
      </c>
      <c r="Q71" s="3">
        <f>('c01'!Q71+'c02'!Q71+'c03'!Q71+'c04'!Q71+'c05'!Q71+'c06'!Q71+'c07'!Q71+'c08'!Q71+'c09'!Q71+'c010'!Q71+'c011'!Q71+'c012'!Q71)/12</f>
        <v>1357650.5833333333</v>
      </c>
      <c r="R71" s="3">
        <f>('c01'!R71+'c02'!R71+'c03'!R71+'c04'!R71+'c05'!R71+'c06'!R71+'c07'!R71+'c08'!R71+'c09'!R71+'c010'!R71+'c011'!R71+'c012'!R71)/12</f>
        <v>66.527499999999989</v>
      </c>
      <c r="S71" s="3">
        <f>('c01'!S71+'c02'!S71+'c03'!S71+'c04'!S71+'c05'!S71+'c06'!S71+'c07'!S71+'c08'!S71+'c09'!S71+'c010'!S71+'c011'!S71+'c012'!S71)/12</f>
        <v>48689</v>
      </c>
      <c r="T71" s="3">
        <f>('c01'!T71+'c02'!T71+'c03'!T71+'c04'!T71+'c05'!T71+'c06'!T71+'c07'!T71+'c08'!T71+'c09'!T71+'c010'!T71+'c011'!T71+'c012'!T71)/12</f>
        <v>535180.16666666663</v>
      </c>
      <c r="U71" s="3">
        <f>('c01'!U71+'c02'!U71+'c03'!U71+'c04'!U71+'c05'!U71+'c06'!U71+'c07'!U71+'c08'!U71+'c09'!U71+'c010'!U71+'c011'!U71+'c012'!U71)/12</f>
        <v>3747141.3333333335</v>
      </c>
      <c r="V71" s="3">
        <f>('c01'!V71+'c02'!V71+'c03'!V71+'c04'!V71+'c05'!V71+'c06'!V71+'c07'!V71+'c08'!V71+'c09'!V71+'c010'!V71+'c011'!V71+'c012'!V71)/12</f>
        <v>183.62083333333337</v>
      </c>
      <c r="W71" s="3">
        <f>('c01'!W71+'c02'!W71+'c03'!W71+'c04'!W71+'c05'!W71+'c06'!W71+'c07'!W71+'c08'!W71+'c09'!W71+'c010'!W71+'c011'!W71+'c012'!W71)/12</f>
        <v>845029</v>
      </c>
      <c r="X71" s="3">
        <f>('c01'!X71+'c02'!X71+'c03'!X71+'c04'!X71+'c05'!X71+'c06'!X71+'c07'!X71+'c08'!X71+'c09'!X71+'c010'!X71+'c011'!X71+'c012'!X71)/12</f>
        <v>348845.83333333331</v>
      </c>
      <c r="Y71" s="3">
        <f>('c01'!Y71+'c02'!Y71+'c03'!Y71+'c04'!Y71+'c05'!Y71+'c06'!Y71+'c07'!Y71+'c08'!Y71+'c09'!Y71+'c010'!Y71+'c011'!Y71+'c012'!Y71)/12</f>
        <v>271.91666666666669</v>
      </c>
      <c r="Z71" s="3">
        <f>('c01'!Z71+'c02'!Z71+'c03'!Z71+'c04'!Z71+'c05'!Z71+'c06'!Z71+'c07'!Z71+'c08'!Z71+'c09'!Z71+'c010'!Z71+'c011'!Z71+'c012'!Z71)/12</f>
        <v>610069.66666666663</v>
      </c>
      <c r="AA71" s="3">
        <f>('c01'!AA71+'c02'!AA71+'c03'!AA71+'c04'!AA71+'c05'!AA71+'c06'!AA71+'c07'!AA71+'c08'!AA71+'c09'!AA71+'c010'!AA71+'c011'!AA71+'c012'!AA71)/12</f>
        <v>101003.16666666667</v>
      </c>
      <c r="AB71" s="3">
        <f>('c01'!AB71+'c02'!AB71+'c03'!AB71+'c04'!AB71+'c05'!AB71+'c06'!AB71+'c07'!AB71+'c08'!AB71+'c09'!AB71+'c010'!AB71+'c011'!AB71+'c012'!AB71)/12</f>
        <v>7349.5</v>
      </c>
      <c r="AC71" s="3">
        <f>('c01'!AC71+'c02'!AC71+'c03'!AC71+'c04'!AC71+'c05'!AC71+'c06'!AC71+'c07'!AC71+'c08'!AC71+'c09'!AC71+'c010'!AC71+'c011'!AC71+'c012'!AC71)/12</f>
        <v>28831.666666666668</v>
      </c>
      <c r="AD71" s="3">
        <f>('c01'!AD71+'c02'!AD71+'c03'!AD71+'c04'!AD71+'c05'!AD71+'c06'!AD71+'c07'!AD71+'c08'!AD71+'c09'!AD71+'c010'!AD71+'c011'!AD71+'c012'!AD71)/12</f>
        <v>0</v>
      </c>
      <c r="AF71" s="3" t="s">
        <v>46</v>
      </c>
      <c r="AG71" s="3">
        <f>('c01'!AG71+'c02'!AG71+'c03'!AG71+'c04'!AG71+'c05'!AG71+'c06'!AG71+'c07'!AG71+'c08'!AG71+'c09'!AG71+'c010'!AG71+'c011'!AG71+'c012'!AG71)/12</f>
        <v>113385.07500000001</v>
      </c>
      <c r="AH71" s="3">
        <f>('c01'!AH71+'c02'!AH71+'c03'!AH71+'c04'!AH71+'c05'!AH71+'c06'!AH71+'c07'!AH71+'c08'!AH71+'c09'!AH71+'c010'!AH71+'c011'!AH71+'c012'!AH71)/12</f>
        <v>2.7500000000000007E-2</v>
      </c>
      <c r="AI71" s="3">
        <f>('c01'!AI71+'c02'!AI71+'c03'!AI71+'c04'!AI71+'c05'!AI71+'c06'!AI71+'c07'!AI71+'c08'!AI71+'c09'!AI71+'c010'!AI71+'c011'!AI71+'c012'!AI71)/12</f>
        <v>119358.44416666667</v>
      </c>
      <c r="AJ71" s="3">
        <f>('c01'!AJ71+'c02'!AJ71+'c03'!AJ71+'c04'!AJ71+'c05'!AJ71+'c06'!AJ71+'c07'!AJ71+'c08'!AJ71+'c09'!AJ71+'c010'!AJ71+'c011'!AJ71+'c012'!AJ71)/12</f>
        <v>0</v>
      </c>
      <c r="AK71" s="3">
        <f>('c01'!AK71+'c02'!AK71+'c03'!AK71+'c04'!AK71+'c05'!AK71+'c06'!AK71+'c07'!AK71+'c08'!AK71+'c09'!AK71+'c010'!AK71+'c011'!AK71+'c012'!AK71)/12</f>
        <v>0</v>
      </c>
      <c r="AL71" s="3">
        <f>('c01'!AL71+'c02'!AL71+'c03'!AL71+'c04'!AL71+'c05'!AL71+'c06'!AL71+'c07'!AL71+'c08'!AL71+'c09'!AL71+'c010'!AL71+'c011'!AL71+'c012'!AL71)/12</f>
        <v>0</v>
      </c>
      <c r="AM71" s="3">
        <f>('c01'!AM71+'c02'!AM71+'c03'!AM71+'c04'!AM71+'c05'!AM71+'c06'!AM71+'c07'!AM71+'c08'!AM71+'c09'!AM71+'c010'!AM71+'c011'!AM71+'c012'!AM71)/12</f>
        <v>0</v>
      </c>
      <c r="AN71" s="3">
        <f>('c01'!AN71+'c02'!AN71+'c03'!AN71+'c04'!AN71+'c05'!AN71+'c06'!AN71+'c07'!AN71+'c08'!AN71+'c09'!AN71+'c010'!AN71+'c011'!AN71+'c012'!AN71)/12</f>
        <v>0</v>
      </c>
      <c r="AO71" s="3">
        <f>('c01'!AO71+'c02'!AO71+'c03'!AO71+'c04'!AO71+'c05'!AO71+'c06'!AO71+'c07'!AO71+'c08'!AO71+'c09'!AO71+'c010'!AO71+'c011'!AO71+'c012'!AO71)/12</f>
        <v>0</v>
      </c>
    </row>
    <row r="72" spans="1:41" x14ac:dyDescent="0.25">
      <c r="A72" s="11"/>
      <c r="B72">
        <f t="shared" si="3"/>
        <v>2048</v>
      </c>
      <c r="C72" s="3" t="s">
        <v>20</v>
      </c>
      <c r="D72" s="3">
        <f>('c01'!D72+'c02'!D72+'c03'!D72+'c04'!D72+'c05'!D72+'c06'!D72+'c07'!D72+'c08'!D72+'c09'!D72+'c010'!D72+'c011'!D72+'c012'!D72)/12</f>
        <v>0.14666666666666664</v>
      </c>
      <c r="E72" s="3">
        <f>('c01'!E72+'c02'!E72+'c03'!E72+'c04'!E72+'c05'!E72+'c06'!E72+'c07'!E72+'c08'!E72+'c09'!E72+'c010'!E72+'c011'!E72+'c012'!E72)/12</f>
        <v>0</v>
      </c>
      <c r="F72" s="3">
        <f>('c01'!F72+'c02'!F72+'c03'!F72+'c04'!F72+'c05'!F72+'c06'!F72+'c07'!F72+'c08'!F72+'c09'!F72+'c010'!F72+'c011'!F72+'c012'!F72)/12</f>
        <v>0.10416666666666667</v>
      </c>
      <c r="G72" s="3">
        <f>('c01'!G72+'c02'!G72+'c03'!G72+'c04'!G72+'c05'!G72+'c06'!G72+'c07'!G72+'c08'!G72+'c09'!G72+'c010'!G72+'c011'!G72+'c012'!G72)/12</f>
        <v>0.70499999999999996</v>
      </c>
      <c r="H72" s="3">
        <f>('c01'!H72+'c02'!H72+'c03'!H72+'c04'!H72+'c05'!H72+'c06'!H72+'c07'!H72+'c08'!H72+'c09'!H72+'c010'!H72+'c011'!H72+'c012'!H72)/12</f>
        <v>8.3333333333333332E-3</v>
      </c>
      <c r="I72" s="3">
        <f>('c01'!I72+'c02'!I72+'c03'!I72+'c04'!I72+'c05'!I72+'c06'!I72+'c07'!I72+'c08'!I72+'c09'!I72+'c010'!I72+'c011'!I72+'c012'!I72)/12</f>
        <v>0</v>
      </c>
      <c r="J72" s="3">
        <f>('c01'!J72+'c02'!J72+'c03'!J72+'c04'!J72+'c05'!J72+'c06'!J72+'c07'!J72+'c08'!J72+'c09'!J72+'c010'!J72+'c011'!J72+'c012'!J72)/12</f>
        <v>11.073333333333332</v>
      </c>
      <c r="K72" s="3">
        <f>('c01'!K72+'c02'!K72+'c03'!K72+'c04'!K72+'c05'!K72+'c06'!K72+'c07'!K72+'c08'!K72+'c09'!K72+'c010'!K72+'c011'!K72+'c012'!K72)/12</f>
        <v>0</v>
      </c>
      <c r="L72" s="3">
        <f>('c01'!L72+'c02'!L72+'c03'!L72+'c04'!L72+'c05'!L72+'c06'!L72+'c07'!L72+'c08'!L72+'c09'!L72+'c010'!L72+'c011'!L72+'c012'!L72)/12</f>
        <v>0</v>
      </c>
      <c r="M72" s="3">
        <f>('c01'!M72+'c02'!M72+'c03'!M72+'c04'!M72+'c05'!M72+'c06'!M72+'c07'!M72+'c08'!M72+'c09'!M72+'c010'!M72+'c011'!M72+'c012'!M72)/12</f>
        <v>87.960000000000022</v>
      </c>
      <c r="O72" s="3">
        <f>('c01'!O72+'c02'!O72+'c03'!O72+'c04'!O72+'c05'!O72+'c06'!O72+'c07'!O72+'c08'!O72+'c09'!O72+'c010'!O72+'c011'!O72+'c012'!O72)/12</f>
        <v>681826.66666666663</v>
      </c>
      <c r="P72" s="3">
        <f>('c01'!P72+'c02'!P72+'c03'!P72+'c04'!P72+'c05'!P72+'c06'!P72+'c07'!P72+'c08'!P72+'c09'!P72+'c010'!P72+'c011'!P72+'c012'!P72)/12</f>
        <v>1145620.6666666667</v>
      </c>
      <c r="Q72" s="3">
        <f>('c01'!Q72+'c02'!Q72+'c03'!Q72+'c04'!Q72+'c05'!Q72+'c06'!Q72+'c07'!Q72+'c08'!Q72+'c09'!Q72+'c010'!Q72+'c011'!Q72+'c012'!Q72)/12</f>
        <v>1358893.3333333333</v>
      </c>
      <c r="R72" s="3">
        <f>('c01'!R72+'c02'!R72+'c03'!R72+'c04'!R72+'c05'!R72+'c06'!R72+'c07'!R72+'c08'!R72+'c09'!R72+'c010'!R72+'c011'!R72+'c012'!R72)/12</f>
        <v>66.589999999999989</v>
      </c>
      <c r="S72" s="3">
        <f>('c01'!S72+'c02'!S72+'c03'!S72+'c04'!S72+'c05'!S72+'c06'!S72+'c07'!S72+'c08'!S72+'c09'!S72+'c010'!S72+'c011'!S72+'c012'!S72)/12</f>
        <v>48791.833333333336</v>
      </c>
      <c r="T72" s="3">
        <f>('c01'!T72+'c02'!T72+'c03'!T72+'c04'!T72+'c05'!T72+'c06'!T72+'c07'!T72+'c08'!T72+'c09'!T72+'c010'!T72+'c011'!T72+'c012'!T72)/12</f>
        <v>536133.08333333337</v>
      </c>
      <c r="U72" s="3">
        <f>('c01'!U72+'c02'!U72+'c03'!U72+'c04'!U72+'c05'!U72+'c06'!U72+'c07'!U72+'c08'!U72+'c09'!U72+'c010'!U72+'c011'!U72+'c012'!U72)/12</f>
        <v>3746756.3333333335</v>
      </c>
      <c r="V72" s="3">
        <f>('c01'!V72+'c02'!V72+'c03'!V72+'c04'!V72+'c05'!V72+'c06'!V72+'c07'!V72+'c08'!V72+'c09'!V72+'c010'!V72+'c011'!V72+'c012'!V72)/12</f>
        <v>183.60083333333333</v>
      </c>
      <c r="W72" s="3">
        <f>('c01'!W72+'c02'!W72+'c03'!W72+'c04'!W72+'c05'!W72+'c06'!W72+'c07'!W72+'c08'!W72+'c09'!W72+'c010'!W72+'c011'!W72+'c012'!W72)/12</f>
        <v>845125.41666666663</v>
      </c>
      <c r="X72" s="3">
        <f>('c01'!X72+'c02'!X72+'c03'!X72+'c04'!X72+'c05'!X72+'c06'!X72+'c07'!X72+'c08'!X72+'c09'!X72+'c010'!X72+'c011'!X72+'c012'!X72)/12</f>
        <v>349798.16666666669</v>
      </c>
      <c r="Y72" s="3">
        <f>('c01'!Y72+'c02'!Y72+'c03'!Y72+'c04'!Y72+'c05'!Y72+'c06'!Y72+'c07'!Y72+'c08'!Y72+'c09'!Y72+'c010'!Y72+'c011'!Y72+'c012'!Y72)/12</f>
        <v>208</v>
      </c>
      <c r="Z72" s="3">
        <f>('c01'!Z72+'c02'!Z72+'c03'!Z72+'c04'!Z72+'c05'!Z72+'c06'!Z72+'c07'!Z72+'c08'!Z72+'c09'!Z72+'c010'!Z72+'c011'!Z72+'c012'!Z72)/12</f>
        <v>610068.91666666663</v>
      </c>
      <c r="AA72" s="3">
        <f>('c01'!AA72+'c02'!AA72+'c03'!AA72+'c04'!AA72+'c05'!AA72+'c06'!AA72+'c07'!AA72+'c08'!AA72+'c09'!AA72+'c010'!AA72+'c011'!AA72+'c012'!AA72)/12</f>
        <v>101293.08333333333</v>
      </c>
      <c r="AB72" s="3">
        <f>('c01'!AB72+'c02'!AB72+'c03'!AB72+'c04'!AB72+'c05'!AB72+'c06'!AB72+'c07'!AB72+'c08'!AB72+'c09'!AB72+'c010'!AB72+'c011'!AB72+'c012'!AB72)/12</f>
        <v>7348</v>
      </c>
      <c r="AC72" s="3">
        <f>('c01'!AC72+'c02'!AC72+'c03'!AC72+'c04'!AC72+'c05'!AC72+'c06'!AC72+'c07'!AC72+'c08'!AC72+'c09'!AC72+'c010'!AC72+'c011'!AC72+'c012'!AC72)/12</f>
        <v>28830.583333333332</v>
      </c>
      <c r="AD72" s="3">
        <f>('c01'!AD72+'c02'!AD72+'c03'!AD72+'c04'!AD72+'c05'!AD72+'c06'!AD72+'c07'!AD72+'c08'!AD72+'c09'!AD72+'c010'!AD72+'c011'!AD72+'c012'!AD72)/12</f>
        <v>0</v>
      </c>
      <c r="AF72" s="3" t="s">
        <v>46</v>
      </c>
      <c r="AG72" s="3">
        <f>('c01'!AG72+'c02'!AG72+'c03'!AG72+'c04'!AG72+'c05'!AG72+'c06'!AG72+'c07'!AG72+'c08'!AG72+'c09'!AG72+'c010'!AG72+'c011'!AG72+'c012'!AG72)/12</f>
        <v>112399.32166666666</v>
      </c>
      <c r="AH72" s="3">
        <f>('c01'!AH72+'c02'!AH72+'c03'!AH72+'c04'!AH72+'c05'!AH72+'c06'!AH72+'c07'!AH72+'c08'!AH72+'c09'!AH72+'c010'!AH72+'c011'!AH72+'c012'!AH72)/12</f>
        <v>2.6666666666666661E-2</v>
      </c>
      <c r="AI72" s="3">
        <f>('c01'!AI72+'c02'!AI72+'c03'!AI72+'c04'!AI72+'c05'!AI72+'c06'!AI72+'c07'!AI72+'c08'!AI72+'c09'!AI72+'c010'!AI72+'c011'!AI72+'c012'!AI72)/12</f>
        <v>117223.245</v>
      </c>
      <c r="AJ72" s="3">
        <f>('c01'!AJ72+'c02'!AJ72+'c03'!AJ72+'c04'!AJ72+'c05'!AJ72+'c06'!AJ72+'c07'!AJ72+'c08'!AJ72+'c09'!AJ72+'c010'!AJ72+'c011'!AJ72+'c012'!AJ72)/12</f>
        <v>0</v>
      </c>
      <c r="AK72" s="3">
        <f>('c01'!AK72+'c02'!AK72+'c03'!AK72+'c04'!AK72+'c05'!AK72+'c06'!AK72+'c07'!AK72+'c08'!AK72+'c09'!AK72+'c010'!AK72+'c011'!AK72+'c012'!AK72)/12</f>
        <v>0</v>
      </c>
      <c r="AL72" s="3">
        <f>('c01'!AL72+'c02'!AL72+'c03'!AL72+'c04'!AL72+'c05'!AL72+'c06'!AL72+'c07'!AL72+'c08'!AL72+'c09'!AL72+'c010'!AL72+'c011'!AL72+'c012'!AL72)/12</f>
        <v>0</v>
      </c>
      <c r="AM72" s="3">
        <f>('c01'!AM72+'c02'!AM72+'c03'!AM72+'c04'!AM72+'c05'!AM72+'c06'!AM72+'c07'!AM72+'c08'!AM72+'c09'!AM72+'c010'!AM72+'c011'!AM72+'c012'!AM72)/12</f>
        <v>0</v>
      </c>
      <c r="AN72" s="3">
        <f>('c01'!AN72+'c02'!AN72+'c03'!AN72+'c04'!AN72+'c05'!AN72+'c06'!AN72+'c07'!AN72+'c08'!AN72+'c09'!AN72+'c010'!AN72+'c011'!AN72+'c012'!AN72)/12</f>
        <v>0</v>
      </c>
      <c r="AO72" s="3">
        <f>('c01'!AO72+'c02'!AO72+'c03'!AO72+'c04'!AO72+'c05'!AO72+'c06'!AO72+'c07'!AO72+'c08'!AO72+'c09'!AO72+'c010'!AO72+'c011'!AO72+'c012'!AO72)/12</f>
        <v>0</v>
      </c>
    </row>
    <row r="73" spans="1:41" x14ac:dyDescent="0.25">
      <c r="A73" s="11"/>
      <c r="B73">
        <f t="shared" si="3"/>
        <v>4096</v>
      </c>
      <c r="C73" s="3" t="s">
        <v>20</v>
      </c>
      <c r="D73" s="3">
        <f>('c01'!D73+'c02'!D73+'c03'!D73+'c04'!D73+'c05'!D73+'c06'!D73+'c07'!D73+'c08'!D73+'c09'!D73+'c010'!D73+'c011'!D73+'c012'!D73)/12</f>
        <v>0.13916666666666666</v>
      </c>
      <c r="E73" s="3">
        <f>('c01'!E73+'c02'!E73+'c03'!E73+'c04'!E73+'c05'!E73+'c06'!E73+'c07'!E73+'c08'!E73+'c09'!E73+'c010'!E73+'c011'!E73+'c012'!E73)/12</f>
        <v>0</v>
      </c>
      <c r="F73" s="3">
        <f>('c01'!F73+'c02'!F73+'c03'!F73+'c04'!F73+'c05'!F73+'c06'!F73+'c07'!F73+'c08'!F73+'c09'!F73+'c010'!F73+'c011'!F73+'c012'!F73)/12</f>
        <v>0.11000000000000003</v>
      </c>
      <c r="G73" s="3">
        <f>('c01'!G73+'c02'!G73+'c03'!G73+'c04'!G73+'c05'!G73+'c06'!G73+'c07'!G73+'c08'!G73+'c09'!G73+'c010'!G73+'c011'!G73+'c012'!G73)/12</f>
        <v>0.6333333333333333</v>
      </c>
      <c r="H73" s="3">
        <f>('c01'!H73+'c02'!H73+'c03'!H73+'c04'!H73+'c05'!H73+'c06'!H73+'c07'!H73+'c08'!H73+'c09'!H73+'c010'!H73+'c011'!H73+'c012'!H73)/12</f>
        <v>4.1666666666666666E-3</v>
      </c>
      <c r="I73" s="3">
        <f>('c01'!I73+'c02'!I73+'c03'!I73+'c04'!I73+'c05'!I73+'c06'!I73+'c07'!I73+'c08'!I73+'c09'!I73+'c010'!I73+'c011'!I73+'c012'!I73)/12</f>
        <v>0</v>
      </c>
      <c r="J73" s="3">
        <f>('c01'!J73+'c02'!J73+'c03'!J73+'c04'!J73+'c05'!J73+'c06'!J73+'c07'!J73+'c08'!J73+'c09'!J73+'c010'!J73+'c011'!J73+'c012'!J73)/12</f>
        <v>6.9574999999999996</v>
      </c>
      <c r="K73" s="3">
        <f>('c01'!K73+'c02'!K73+'c03'!K73+'c04'!K73+'c05'!K73+'c06'!K73+'c07'!K73+'c08'!K73+'c09'!K73+'c010'!K73+'c011'!K73+'c012'!K73)/12</f>
        <v>0</v>
      </c>
      <c r="L73" s="3">
        <f>('c01'!L73+'c02'!L73+'c03'!L73+'c04'!L73+'c05'!L73+'c06'!L73+'c07'!L73+'c08'!L73+'c09'!L73+'c010'!L73+'c011'!L73+'c012'!L73)/12</f>
        <v>0</v>
      </c>
      <c r="M73" s="3">
        <f>('c01'!M73+'c02'!M73+'c03'!M73+'c04'!M73+'c05'!M73+'c06'!M73+'c07'!M73+'c08'!M73+'c09'!M73+'c010'!M73+'c011'!M73+'c012'!M73)/12</f>
        <v>92.156666666666652</v>
      </c>
      <c r="O73" s="3">
        <f>('c01'!O73+'c02'!O73+'c03'!O73+'c04'!O73+'c05'!O73+'c06'!O73+'c07'!O73+'c08'!O73+'c09'!O73+'c010'!O73+'c011'!O73+'c012'!O73)/12</f>
        <v>680825.58333333337</v>
      </c>
      <c r="P73" s="3">
        <f>('c01'!P73+'c02'!P73+'c03'!P73+'c04'!P73+'c05'!P73+'c06'!P73+'c07'!P73+'c08'!P73+'c09'!P73+'c010'!P73+'c011'!P73+'c012'!P73)/12</f>
        <v>1145686.4166666667</v>
      </c>
      <c r="Q73" s="3">
        <f>('c01'!Q73+'c02'!Q73+'c03'!Q73+'c04'!Q73+'c05'!Q73+'c06'!Q73+'c07'!Q73+'c08'!Q73+'c09'!Q73+'c010'!Q73+'c011'!Q73+'c012'!Q73)/12</f>
        <v>1359894.4166666667</v>
      </c>
      <c r="R73" s="3">
        <f>('c01'!R73+'c02'!R73+'c03'!R73+'c04'!R73+'c05'!R73+'c06'!R73+'c07'!R73+'c08'!R73+'c09'!R73+'c010'!R73+'c011'!R73+'c012'!R73)/12</f>
        <v>66.639166666666668</v>
      </c>
      <c r="S73" s="3">
        <f>('c01'!S73+'c02'!S73+'c03'!S73+'c04'!S73+'c05'!S73+'c06'!S73+'c07'!S73+'c08'!S73+'c09'!S73+'c010'!S73+'c011'!S73+'c012'!S73)/12</f>
        <v>48891.083333333336</v>
      </c>
      <c r="T73" s="3">
        <f>('c01'!T73+'c02'!T73+'c03'!T73+'c04'!T73+'c05'!T73+'c06'!T73+'c07'!T73+'c08'!T73+'c09'!T73+'c010'!T73+'c011'!T73+'c012'!T73)/12</f>
        <v>537085</v>
      </c>
      <c r="U73" s="3">
        <f>('c01'!U73+'c02'!U73+'c03'!U73+'c04'!U73+'c05'!U73+'c06'!U73+'c07'!U73+'c08'!U73+'c09'!U73+'c010'!U73+'c011'!U73+'c012'!U73)/12</f>
        <v>3747041.3333333335</v>
      </c>
      <c r="V73" s="3">
        <f>('c01'!V73+'c02'!V73+'c03'!V73+'c04'!V73+'c05'!V73+'c06'!V73+'c07'!V73+'c08'!V73+'c09'!V73+'c010'!V73+'c011'!V73+'c012'!V73)/12</f>
        <v>183.61333333333332</v>
      </c>
      <c r="W73" s="3">
        <f>('c01'!W73+'c02'!W73+'c03'!W73+'c04'!W73+'c05'!W73+'c06'!W73+'c07'!W73+'c08'!W73+'c09'!W73+'c010'!W73+'c011'!W73+'c012'!W73)/12</f>
        <v>845240.5</v>
      </c>
      <c r="X73" s="3">
        <f>('c01'!X73+'c02'!X73+'c03'!X73+'c04'!X73+'c05'!X73+'c06'!X73+'c07'!X73+'c08'!X73+'c09'!X73+'c010'!X73+'c011'!X73+'c012'!X73)/12</f>
        <v>350749.5</v>
      </c>
      <c r="Y73" s="3">
        <f>('c01'!Y73+'c02'!Y73+'c03'!Y73+'c04'!Y73+'c05'!Y73+'c06'!Y73+'c07'!Y73+'c08'!Y73+'c09'!Y73+'c010'!Y73+'c011'!Y73+'c012'!Y73)/12</f>
        <v>165.91666666666666</v>
      </c>
      <c r="Z73" s="3">
        <f>('c01'!Z73+'c02'!Z73+'c03'!Z73+'c04'!Z73+'c05'!Z73+'c06'!Z73+'c07'!Z73+'c08'!Z73+'c09'!Z73+'c010'!Z73+'c011'!Z73+'c012'!Z73)/12</f>
        <v>610078.33333333337</v>
      </c>
      <c r="AA73" s="3">
        <f>('c01'!AA73+'c02'!AA73+'c03'!AA73+'c04'!AA73+'c05'!AA73+'c06'!AA73+'c07'!AA73+'c08'!AA73+'c09'!AA73+'c010'!AA73+'c011'!AA73+'c012'!AA73)/12</f>
        <v>101213.58333333333</v>
      </c>
      <c r="AB73" s="3">
        <f>('c01'!AB73+'c02'!AB73+'c03'!AB73+'c04'!AB73+'c05'!AB73+'c06'!AB73+'c07'!AB73+'c08'!AB73+'c09'!AB73+'c010'!AB73+'c011'!AB73+'c012'!AB73)/12</f>
        <v>7348</v>
      </c>
      <c r="AC73" s="3">
        <f>('c01'!AC73+'c02'!AC73+'c03'!AC73+'c04'!AC73+'c05'!AC73+'c06'!AC73+'c07'!AC73+'c08'!AC73+'c09'!AC73+'c010'!AC73+'c011'!AC73+'c012'!AC73)/12</f>
        <v>28833.416666666668</v>
      </c>
      <c r="AD73" s="3">
        <f>('c01'!AD73+'c02'!AD73+'c03'!AD73+'c04'!AD73+'c05'!AD73+'c06'!AD73+'c07'!AD73+'c08'!AD73+'c09'!AD73+'c010'!AD73+'c011'!AD73+'c012'!AD73)/12</f>
        <v>0</v>
      </c>
      <c r="AF73" s="3" t="s">
        <v>46</v>
      </c>
      <c r="AG73" s="3">
        <f>('c01'!AG73+'c02'!AG73+'c03'!AG73+'c04'!AG73+'c05'!AG73+'c06'!AG73+'c07'!AG73+'c08'!AG73+'c09'!AG73+'c010'!AG73+'c011'!AG73+'c012'!AG73)/12</f>
        <v>81548.034166666635</v>
      </c>
      <c r="AH73" s="3">
        <f>('c01'!AH73+'c02'!AH73+'c03'!AH73+'c04'!AH73+'c05'!AH73+'c06'!AH73+'c07'!AH73+'c08'!AH73+'c09'!AH73+'c010'!AH73+'c011'!AH73+'c012'!AH73)/12</f>
        <v>3.0000000000000009E-2</v>
      </c>
      <c r="AI73" s="3">
        <f>('c01'!AI73+'c02'!AI73+'c03'!AI73+'c04'!AI73+'c05'!AI73+'c06'!AI73+'c07'!AI73+'c08'!AI73+'c09'!AI73+'c010'!AI73+'c011'!AI73+'c012'!AI73)/12</f>
        <v>111961.29416666667</v>
      </c>
      <c r="AJ73" s="3">
        <f>('c01'!AJ73+'c02'!AJ73+'c03'!AJ73+'c04'!AJ73+'c05'!AJ73+'c06'!AJ73+'c07'!AJ73+'c08'!AJ73+'c09'!AJ73+'c010'!AJ73+'c011'!AJ73+'c012'!AJ73)/12</f>
        <v>0</v>
      </c>
      <c r="AK73" s="3">
        <f>('c01'!AK73+'c02'!AK73+'c03'!AK73+'c04'!AK73+'c05'!AK73+'c06'!AK73+'c07'!AK73+'c08'!AK73+'c09'!AK73+'c010'!AK73+'c011'!AK73+'c012'!AK73)/12</f>
        <v>0</v>
      </c>
      <c r="AL73" s="3">
        <f>('c01'!AL73+'c02'!AL73+'c03'!AL73+'c04'!AL73+'c05'!AL73+'c06'!AL73+'c07'!AL73+'c08'!AL73+'c09'!AL73+'c010'!AL73+'c011'!AL73+'c012'!AL73)/12</f>
        <v>0</v>
      </c>
      <c r="AM73" s="3">
        <f>('c01'!AM73+'c02'!AM73+'c03'!AM73+'c04'!AM73+'c05'!AM73+'c06'!AM73+'c07'!AM73+'c08'!AM73+'c09'!AM73+'c010'!AM73+'c011'!AM73+'c012'!AM73)/12</f>
        <v>0</v>
      </c>
      <c r="AN73" s="3">
        <f>('c01'!AN73+'c02'!AN73+'c03'!AN73+'c04'!AN73+'c05'!AN73+'c06'!AN73+'c07'!AN73+'c08'!AN73+'c09'!AN73+'c010'!AN73+'c011'!AN73+'c012'!AN73)/12</f>
        <v>0</v>
      </c>
      <c r="AO73" s="3">
        <f>('c01'!AO73+'c02'!AO73+'c03'!AO73+'c04'!AO73+'c05'!AO73+'c06'!AO73+'c07'!AO73+'c08'!AO73+'c09'!AO73+'c010'!AO73+'c011'!AO73+'c012'!AO73)/12</f>
        <v>0</v>
      </c>
    </row>
    <row r="74" spans="1:41" x14ac:dyDescent="0.25">
      <c r="A74" s="11"/>
      <c r="B74">
        <f t="shared" si="3"/>
        <v>8192</v>
      </c>
      <c r="C74" s="3" t="s">
        <v>20</v>
      </c>
      <c r="D74" s="3">
        <f>('c01'!D74+'c02'!D74+'c03'!D74+'c04'!D74+'c05'!D74+'c06'!D74+'c07'!D74+'c08'!D74+'c09'!D74+'c010'!D74+'c011'!D74+'c012'!D74)/12</f>
        <v>0.15166666666666667</v>
      </c>
      <c r="E74" s="3">
        <f>('c01'!E74+'c02'!E74+'c03'!E74+'c04'!E74+'c05'!E74+'c06'!E74+'c07'!E74+'c08'!E74+'c09'!E74+'c010'!E74+'c011'!E74+'c012'!E74)/12</f>
        <v>0</v>
      </c>
      <c r="F74" s="3">
        <f>('c01'!F74+'c02'!F74+'c03'!F74+'c04'!F74+'c05'!F74+'c06'!F74+'c07'!F74+'c08'!F74+'c09'!F74+'c010'!F74+'c011'!F74+'c012'!F74)/12</f>
        <v>0.1125</v>
      </c>
      <c r="G74" s="3">
        <f>('c01'!G74+'c02'!G74+'c03'!G74+'c04'!G74+'c05'!G74+'c06'!G74+'c07'!G74+'c08'!G74+'c09'!G74+'c010'!G74+'c011'!G74+'c012'!G74)/12</f>
        <v>0.66083333333333338</v>
      </c>
      <c r="H74" s="3">
        <f>('c01'!H74+'c02'!H74+'c03'!H74+'c04'!H74+'c05'!H74+'c06'!H74+'c07'!H74+'c08'!H74+'c09'!H74+'c010'!H74+'c011'!H74+'c012'!H74)/12</f>
        <v>7.4999999999999997E-3</v>
      </c>
      <c r="I74" s="3">
        <f>('c01'!I74+'c02'!I74+'c03'!I74+'c04'!I74+'c05'!I74+'c06'!I74+'c07'!I74+'c08'!I74+'c09'!I74+'c010'!I74+'c011'!I74+'c012'!I74)/12</f>
        <v>0</v>
      </c>
      <c r="J74" s="3">
        <f>('c01'!J74+'c02'!J74+'c03'!J74+'c04'!J74+'c05'!J74+'c06'!J74+'c07'!J74+'c08'!J74+'c09'!J74+'c010'!J74+'c011'!J74+'c012'!J74)/12</f>
        <v>5.2958333333333334</v>
      </c>
      <c r="K74" s="3">
        <f>('c01'!K74+'c02'!K74+'c03'!K74+'c04'!K74+'c05'!K74+'c06'!K74+'c07'!K74+'c08'!K74+'c09'!K74+'c010'!K74+'c011'!K74+'c012'!K74)/12</f>
        <v>0</v>
      </c>
      <c r="L74" s="3">
        <f>('c01'!L74+'c02'!L74+'c03'!L74+'c04'!L74+'c05'!L74+'c06'!L74+'c07'!L74+'c08'!L74+'c09'!L74+'c010'!L74+'c011'!L74+'c012'!L74)/12</f>
        <v>0</v>
      </c>
      <c r="M74" s="3">
        <f>('c01'!M74+'c02'!M74+'c03'!M74+'c04'!M74+'c05'!M74+'c06'!M74+'c07'!M74+'c08'!M74+'c09'!M74+'c010'!M74+'c011'!M74+'c012'!M74)/12</f>
        <v>93.773333333333355</v>
      </c>
      <c r="O74" s="3">
        <f>('c01'!O74+'c02'!O74+'c03'!O74+'c04'!O74+'c05'!O74+'c06'!O74+'c07'!O74+'c08'!O74+'c09'!O74+'c010'!O74+'c011'!O74+'c012'!O74)/12</f>
        <v>679789.08333333337</v>
      </c>
      <c r="P74" s="3">
        <f>('c01'!P74+'c02'!P74+'c03'!P74+'c04'!P74+'c05'!P74+'c06'!P74+'c07'!P74+'c08'!P74+'c09'!P74+'c010'!P74+'c011'!P74+'c012'!P74)/12</f>
        <v>1145722.8333333333</v>
      </c>
      <c r="Q74" s="3">
        <f>('c01'!Q74+'c02'!Q74+'c03'!Q74+'c04'!Q74+'c05'!Q74+'c06'!Q74+'c07'!Q74+'c08'!Q74+'c09'!Q74+'c010'!Q74+'c011'!Q74+'c012'!Q74)/12</f>
        <v>1360930.9166666667</v>
      </c>
      <c r="R74" s="3">
        <f>('c01'!R74+'c02'!R74+'c03'!R74+'c04'!R74+'c05'!R74+'c06'!R74+'c07'!R74+'c08'!R74+'c09'!R74+'c010'!R74+'c011'!R74+'c012'!R74)/12</f>
        <v>66.689166666666679</v>
      </c>
      <c r="S74" s="3">
        <f>('c01'!S74+'c02'!S74+'c03'!S74+'c04'!S74+'c05'!S74+'c06'!S74+'c07'!S74+'c08'!S74+'c09'!S74+'c010'!S74+'c011'!S74+'c012'!S74)/12</f>
        <v>48993.166666666664</v>
      </c>
      <c r="T74" s="3">
        <f>('c01'!T74+'c02'!T74+'c03'!T74+'c04'!T74+'c05'!T74+'c06'!T74+'c07'!T74+'c08'!T74+'c09'!T74+'c010'!T74+'c011'!T74+'c012'!T74)/12</f>
        <v>538037.41666666663</v>
      </c>
      <c r="U74" s="3">
        <f>('c01'!U74+'c02'!U74+'c03'!U74+'c04'!U74+'c05'!U74+'c06'!U74+'c07'!U74+'c08'!U74+'c09'!U74+'c010'!U74+'c011'!U74+'c012'!U74)/12</f>
        <v>3746677.3333333335</v>
      </c>
      <c r="V74" s="3">
        <f>('c01'!V74+'c02'!V74+'c03'!V74+'c04'!V74+'c05'!V74+'c06'!V74+'c07'!V74+'c08'!V74+'c09'!V74+'c010'!V74+'c011'!V74+'c012'!V74)/12</f>
        <v>183.5958333333333</v>
      </c>
      <c r="W74" s="3">
        <f>('c01'!W74+'c02'!W74+'c03'!W74+'c04'!W74+'c05'!W74+'c06'!W74+'c07'!W74+'c08'!W74+'c09'!W74+'c010'!W74+'c011'!W74+'c012'!W74)/12</f>
        <v>845330.58333333337</v>
      </c>
      <c r="X74" s="3">
        <f>('c01'!X74+'c02'!X74+'c03'!X74+'c04'!X74+'c05'!X74+'c06'!X74+'c07'!X74+'c08'!X74+'c09'!X74+'c010'!X74+'c011'!X74+'c012'!X74)/12</f>
        <v>351703.75</v>
      </c>
      <c r="Y74" s="3">
        <f>('c01'!Y74+'c02'!Y74+'c03'!Y74+'c04'!Y74+'c05'!Y74+'c06'!Y74+'c07'!Y74+'c08'!Y74+'c09'!Y74+'c010'!Y74+'c011'!Y74+'c012'!Y74)/12</f>
        <v>156.41666666666666</v>
      </c>
      <c r="Z74" s="3">
        <f>('c01'!Z74+'c02'!Z74+'c03'!Z74+'c04'!Z74+'c05'!Z74+'c06'!Z74+'c07'!Z74+'c08'!Z74+'c09'!Z74+'c010'!Z74+'c011'!Z74+'c012'!Z74)/12</f>
        <v>610072.33333333337</v>
      </c>
      <c r="AA74" s="3">
        <f>('c01'!AA74+'c02'!AA74+'c03'!AA74+'c04'!AA74+'c05'!AA74+'c06'!AA74+'c07'!AA74+'c08'!AA74+'c09'!AA74+'c010'!AA74+'c011'!AA74+'c012'!AA74)/12</f>
        <v>101160</v>
      </c>
      <c r="AB74" s="3">
        <f>('c01'!AB74+'c02'!AB74+'c03'!AB74+'c04'!AB74+'c05'!AB74+'c06'!AB74+'c07'!AB74+'c08'!AB74+'c09'!AB74+'c010'!AB74+'c011'!AB74+'c012'!AB74)/12</f>
        <v>7348</v>
      </c>
      <c r="AC74" s="3">
        <f>('c01'!AC74+'c02'!AC74+'c03'!AC74+'c04'!AC74+'c05'!AC74+'c06'!AC74+'c07'!AC74+'c08'!AC74+'c09'!AC74+'c010'!AC74+'c011'!AC74+'c012'!AC74)/12</f>
        <v>28830.666666666668</v>
      </c>
      <c r="AD74" s="3">
        <f>('c01'!AD74+'c02'!AD74+'c03'!AD74+'c04'!AD74+'c05'!AD74+'c06'!AD74+'c07'!AD74+'c08'!AD74+'c09'!AD74+'c010'!AD74+'c011'!AD74+'c012'!AD74)/12</f>
        <v>0</v>
      </c>
      <c r="AF74" s="3" t="s">
        <v>46</v>
      </c>
      <c r="AG74" s="3">
        <f>('c01'!AG74+'c02'!AG74+'c03'!AG74+'c04'!AG74+'c05'!AG74+'c06'!AG74+'c07'!AG74+'c08'!AG74+'c09'!AG74+'c010'!AG74+'c011'!AG74+'c012'!AG74)/12</f>
        <v>74729.686666666661</v>
      </c>
      <c r="AH74" s="3">
        <f>('c01'!AH74+'c02'!AH74+'c03'!AH74+'c04'!AH74+'c05'!AH74+'c06'!AH74+'c07'!AH74+'c08'!AH74+'c09'!AH74+'c010'!AH74+'c011'!AH74+'c012'!AH74)/12</f>
        <v>9.4166666666666676E-2</v>
      </c>
      <c r="AI74" s="3">
        <f>('c01'!AI74+'c02'!AI74+'c03'!AI74+'c04'!AI74+'c05'!AI74+'c06'!AI74+'c07'!AI74+'c08'!AI74+'c09'!AI74+'c010'!AI74+'c011'!AI74+'c012'!AI74)/12</f>
        <v>102355.87666666666</v>
      </c>
      <c r="AJ74" s="3">
        <f>('c01'!AJ74+'c02'!AJ74+'c03'!AJ74+'c04'!AJ74+'c05'!AJ74+'c06'!AJ74+'c07'!AJ74+'c08'!AJ74+'c09'!AJ74+'c010'!AJ74+'c011'!AJ74+'c012'!AJ74)/12</f>
        <v>9.166666666666665E-3</v>
      </c>
      <c r="AK74" s="3">
        <f>('c01'!AK74+'c02'!AK74+'c03'!AK74+'c04'!AK74+'c05'!AK74+'c06'!AK74+'c07'!AK74+'c08'!AK74+'c09'!AK74+'c010'!AK74+'c011'!AK74+'c012'!AK74)/12</f>
        <v>0</v>
      </c>
      <c r="AL74" s="3">
        <f>('c01'!AL74+'c02'!AL74+'c03'!AL74+'c04'!AL74+'c05'!AL74+'c06'!AL74+'c07'!AL74+'c08'!AL74+'c09'!AL74+'c010'!AL74+'c011'!AL74+'c012'!AL74)/12</f>
        <v>0</v>
      </c>
      <c r="AM74" s="3">
        <f>('c01'!AM74+'c02'!AM74+'c03'!AM74+'c04'!AM74+'c05'!AM74+'c06'!AM74+'c07'!AM74+'c08'!AM74+'c09'!AM74+'c010'!AM74+'c011'!AM74+'c012'!AM74)/12</f>
        <v>0</v>
      </c>
      <c r="AN74" s="3">
        <f>('c01'!AN74+'c02'!AN74+'c03'!AN74+'c04'!AN74+'c05'!AN74+'c06'!AN74+'c07'!AN74+'c08'!AN74+'c09'!AN74+'c010'!AN74+'c011'!AN74+'c012'!AN74)/12</f>
        <v>0</v>
      </c>
      <c r="AO74" s="3">
        <f>('c01'!AO74+'c02'!AO74+'c03'!AO74+'c04'!AO74+'c05'!AO74+'c06'!AO74+'c07'!AO74+'c08'!AO74+'c09'!AO74+'c010'!AO74+'c011'!AO74+'c012'!AO74)/12</f>
        <v>0</v>
      </c>
    </row>
    <row r="75" spans="1:41" x14ac:dyDescent="0.25">
      <c r="A75" s="11"/>
      <c r="B75">
        <f>B74*2</f>
        <v>16384</v>
      </c>
      <c r="C75" s="3" t="s">
        <v>20</v>
      </c>
      <c r="D75" s="3">
        <f>('c01'!D75+'c02'!D75+'c03'!D75+'c04'!D75+'c05'!D75+'c06'!D75+'c07'!D75+'c08'!D75+'c09'!D75+'c010'!D75+'c011'!D75+'c012'!D75)/12</f>
        <v>0.20583333333333331</v>
      </c>
      <c r="E75" s="3">
        <f>('c01'!E75+'c02'!E75+'c03'!E75+'c04'!E75+'c05'!E75+'c06'!E75+'c07'!E75+'c08'!E75+'c09'!E75+'c010'!E75+'c011'!E75+'c012'!E75)/12</f>
        <v>0</v>
      </c>
      <c r="F75" s="3">
        <f>('c01'!F75+'c02'!F75+'c03'!F75+'c04'!F75+'c05'!F75+'c06'!F75+'c07'!F75+'c08'!F75+'c09'!F75+'c010'!F75+'c011'!F75+'c012'!F75)/12</f>
        <v>0.15916666666666665</v>
      </c>
      <c r="G75" s="3">
        <f>('c01'!G75+'c02'!G75+'c03'!G75+'c04'!G75+'c05'!G75+'c06'!G75+'c07'!G75+'c08'!G75+'c09'!G75+'c010'!G75+'c011'!G75+'c012'!G75)/12</f>
        <v>0.60416666666666663</v>
      </c>
      <c r="H75" s="3">
        <f>('c01'!H75+'c02'!H75+'c03'!H75+'c04'!H75+'c05'!H75+'c06'!H75+'c07'!H75+'c08'!H75+'c09'!H75+'c010'!H75+'c011'!H75+'c012'!H75)/12</f>
        <v>7.166666666666667E-2</v>
      </c>
      <c r="I75" s="3">
        <f>('c01'!I75+'c02'!I75+'c03'!I75+'c04'!I75+'c05'!I75+'c06'!I75+'c07'!I75+'c08'!I75+'c09'!I75+'c010'!I75+'c011'!I75+'c012'!I75)/12</f>
        <v>0</v>
      </c>
      <c r="J75" s="3">
        <f>('c01'!J75+'c02'!J75+'c03'!J75+'c04'!J75+'c05'!J75+'c06'!J75+'c07'!J75+'c08'!J75+'c09'!J75+'c010'!J75+'c011'!J75+'c012'!J75)/12</f>
        <v>6.9816666666666665</v>
      </c>
      <c r="K75" s="3">
        <f>('c01'!K75+'c02'!K75+'c03'!K75+'c04'!K75+'c05'!K75+'c06'!K75+'c07'!K75+'c08'!K75+'c09'!K75+'c010'!K75+'c011'!K75+'c012'!K75)/12</f>
        <v>0</v>
      </c>
      <c r="L75" s="3">
        <f>('c01'!L75+'c02'!L75+'c03'!L75+'c04'!L75+'c05'!L75+'c06'!L75+'c07'!L75+'c08'!L75+'c09'!L75+'c010'!L75+'c011'!L75+'c012'!L75)/12</f>
        <v>0</v>
      </c>
      <c r="M75" s="3">
        <f>('c01'!M75+'c02'!M75+'c03'!M75+'c04'!M75+'c05'!M75+'c06'!M75+'c07'!M75+'c08'!M75+'c09'!M75+'c010'!M75+'c011'!M75+'c012'!M75)/12</f>
        <v>91.975833333333341</v>
      </c>
      <c r="O75" s="3">
        <f>('c01'!O75+'c02'!O75+'c03'!O75+'c04'!O75+'c05'!O75+'c06'!O75+'c07'!O75+'c08'!O75+'c09'!O75+'c010'!O75+'c011'!O75+'c012'!O75)/12</f>
        <v>678741.58333333337</v>
      </c>
      <c r="P75" s="3">
        <f>('c01'!P75+'c02'!P75+'c03'!P75+'c04'!P75+'c05'!P75+'c06'!P75+'c07'!P75+'c08'!P75+'c09'!P75+'c010'!P75+'c011'!P75+'c012'!P75)/12</f>
        <v>1145741.5833333333</v>
      </c>
      <c r="Q75" s="3">
        <f>('c01'!Q75+'c02'!Q75+'c03'!Q75+'c04'!Q75+'c05'!Q75+'c06'!Q75+'c07'!Q75+'c08'!Q75+'c09'!Q75+'c010'!Q75+'c011'!Q75+'c012'!Q75)/12</f>
        <v>1361978.4166666667</v>
      </c>
      <c r="R75" s="3">
        <f>('c01'!R75+'c02'!R75+'c03'!R75+'c04'!R75+'c05'!R75+'c06'!R75+'c07'!R75+'c08'!R75+'c09'!R75+'c010'!R75+'c011'!R75+'c012'!R75)/12</f>
        <v>66.739166666666662</v>
      </c>
      <c r="S75" s="3">
        <f>('c01'!S75+'c02'!S75+'c03'!S75+'c04'!S75+'c05'!S75+'c06'!S75+'c07'!S75+'c08'!S75+'c09'!S75+'c010'!S75+'c011'!S75+'c012'!S75)/12</f>
        <v>49095.666666666664</v>
      </c>
      <c r="T75" s="3">
        <f>('c01'!T75+'c02'!T75+'c03'!T75+'c04'!T75+'c05'!T75+'c06'!T75+'c07'!T75+'c08'!T75+'c09'!T75+'c010'!T75+'c011'!T75+'c012'!T75)/12</f>
        <v>538989.08333333337</v>
      </c>
      <c r="U75" s="3">
        <f>('c01'!U75+'c02'!U75+'c03'!U75+'c04'!U75+'c05'!U75+'c06'!U75+'c07'!U75+'c08'!U75+'c09'!U75+'c010'!U75+'c011'!U75+'c012'!U75)/12</f>
        <v>3747298.3333333335</v>
      </c>
      <c r="V75" s="3">
        <f>('c01'!V75+'c02'!V75+'c03'!V75+'c04'!V75+'c05'!V75+'c06'!V75+'c07'!V75+'c08'!V75+'c09'!V75+'c010'!V75+'c011'!V75+'c012'!V75)/12</f>
        <v>183.6258333333333</v>
      </c>
      <c r="W75" s="3">
        <f>('c01'!W75+'c02'!W75+'c03'!W75+'c04'!W75+'c05'!W75+'c06'!W75+'c07'!W75+'c08'!W75+'c09'!W75+'c010'!W75+'c011'!W75+'c012'!W75)/12</f>
        <v>845432.08333333337</v>
      </c>
      <c r="X75" s="3">
        <f>('c01'!X75+'c02'!X75+'c03'!X75+'c04'!X75+'c05'!X75+'c06'!X75+'c07'!X75+'c08'!X75+'c09'!X75+'c010'!X75+'c011'!X75+'c012'!X75)/12</f>
        <v>352653.08333333331</v>
      </c>
      <c r="Y75" s="3">
        <f>('c01'!Y75+'c02'!Y75+'c03'!Y75+'c04'!Y75+'c05'!Y75+'c06'!Y75+'c07'!Y75+'c08'!Y75+'c09'!Y75+'c010'!Y75+'c011'!Y75+'c012'!Y75)/12</f>
        <v>170.41666666666666</v>
      </c>
      <c r="Z75" s="3">
        <f>('c01'!Z75+'c02'!Z75+'c03'!Z75+'c04'!Z75+'c05'!Z75+'c06'!Z75+'c07'!Z75+'c08'!Z75+'c09'!Z75+'c010'!Z75+'c011'!Z75+'c012'!Z75)/12</f>
        <v>610071.25</v>
      </c>
      <c r="AA75" s="3">
        <f>('c01'!AA75+'c02'!AA75+'c03'!AA75+'c04'!AA75+'c05'!AA75+'c06'!AA75+'c07'!AA75+'c08'!AA75+'c09'!AA75+'c010'!AA75+'c011'!AA75+'c012'!AA75)/12</f>
        <v>101198.41666666667</v>
      </c>
      <c r="AB75" s="3">
        <f>('c01'!AB75+'c02'!AB75+'c03'!AB75+'c04'!AB75+'c05'!AB75+'c06'!AB75+'c07'!AB75+'c08'!AB75+'c09'!AB75+'c010'!AB75+'c011'!AB75+'c012'!AB75)/12</f>
        <v>7348</v>
      </c>
      <c r="AC75" s="3">
        <f>('c01'!AC75+'c02'!AC75+'c03'!AC75+'c04'!AC75+'c05'!AC75+'c06'!AC75+'c07'!AC75+'c08'!AC75+'c09'!AC75+'c010'!AC75+'c011'!AC75+'c012'!AC75)/12</f>
        <v>28830.916666666668</v>
      </c>
      <c r="AD75" s="3">
        <f>('c01'!AD75+'c02'!AD75+'c03'!AD75+'c04'!AD75+'c05'!AD75+'c06'!AD75+'c07'!AD75+'c08'!AD75+'c09'!AD75+'c010'!AD75+'c011'!AD75+'c012'!AD75)/12</f>
        <v>0</v>
      </c>
      <c r="AF75" s="3" t="s">
        <v>46</v>
      </c>
      <c r="AG75" s="3">
        <f>('c01'!AG75+'c02'!AG75+'c03'!AG75+'c04'!AG75+'c05'!AG75+'c06'!AG75+'c07'!AG75+'c08'!AG75+'c09'!AG75+'c010'!AG75+'c011'!AG75+'c012'!AG75)/12</f>
        <v>58849.977499999986</v>
      </c>
      <c r="AH75" s="3">
        <f>('c01'!AH75+'c02'!AH75+'c03'!AH75+'c04'!AH75+'c05'!AH75+'c06'!AH75+'c07'!AH75+'c08'!AH75+'c09'!AH75+'c010'!AH75+'c011'!AH75+'c012'!AH75)/12</f>
        <v>2.5000000000000005E-2</v>
      </c>
      <c r="AI75" s="3">
        <f>('c01'!AI75+'c02'!AI75+'c03'!AI75+'c04'!AI75+'c05'!AI75+'c06'!AI75+'c07'!AI75+'c08'!AI75+'c09'!AI75+'c010'!AI75+'c011'!AI75+'c012'!AI75)/12</f>
        <v>80508.536666666667</v>
      </c>
      <c r="AJ75" s="3">
        <f>('c01'!AJ75+'c02'!AJ75+'c03'!AJ75+'c04'!AJ75+'c05'!AJ75+'c06'!AJ75+'c07'!AJ75+'c08'!AJ75+'c09'!AJ75+'c010'!AJ75+'c011'!AJ75+'c012'!AJ75)/12</f>
        <v>0</v>
      </c>
      <c r="AK75" s="3">
        <f>('c01'!AK75+'c02'!AK75+'c03'!AK75+'c04'!AK75+'c05'!AK75+'c06'!AK75+'c07'!AK75+'c08'!AK75+'c09'!AK75+'c010'!AK75+'c011'!AK75+'c012'!AK75)/12</f>
        <v>0</v>
      </c>
      <c r="AL75" s="3">
        <f>('c01'!AL75+'c02'!AL75+'c03'!AL75+'c04'!AL75+'c05'!AL75+'c06'!AL75+'c07'!AL75+'c08'!AL75+'c09'!AL75+'c010'!AL75+'c011'!AL75+'c012'!AL75)/12</f>
        <v>0</v>
      </c>
      <c r="AM75" s="3">
        <f>('c01'!AM75+'c02'!AM75+'c03'!AM75+'c04'!AM75+'c05'!AM75+'c06'!AM75+'c07'!AM75+'c08'!AM75+'c09'!AM75+'c010'!AM75+'c011'!AM75+'c012'!AM75)/12</f>
        <v>0</v>
      </c>
      <c r="AN75" s="3">
        <f>('c01'!AN75+'c02'!AN75+'c03'!AN75+'c04'!AN75+'c05'!AN75+'c06'!AN75+'c07'!AN75+'c08'!AN75+'c09'!AN75+'c010'!AN75+'c011'!AN75+'c012'!AN75)/12</f>
        <v>0</v>
      </c>
      <c r="AO75" s="3">
        <f>('c01'!AO75+'c02'!AO75+'c03'!AO75+'c04'!AO75+'c05'!AO75+'c06'!AO75+'c07'!AO75+'c08'!AO75+'c09'!AO75+'c010'!AO75+'c011'!AO75+'c012'!AO75)/12</f>
        <v>0</v>
      </c>
    </row>
    <row r="76" spans="1:41" x14ac:dyDescent="0.25">
      <c r="A76" s="11"/>
      <c r="B76">
        <f t="shared" si="3"/>
        <v>32768</v>
      </c>
      <c r="C76" s="3" t="s">
        <v>20</v>
      </c>
      <c r="D76" s="3">
        <f>('c01'!D76+'c02'!D76+'c03'!D76+'c04'!D76+'c05'!D76+'c06'!D76+'c07'!D76+'c08'!D76+'c09'!D76+'c010'!D76+'c011'!D76+'c012'!D76)/12</f>
        <v>0.24833333333333338</v>
      </c>
      <c r="E76" s="3">
        <f>('c01'!E76+'c02'!E76+'c03'!E76+'c04'!E76+'c05'!E76+'c06'!E76+'c07'!E76+'c08'!E76+'c09'!E76+'c010'!E76+'c011'!E76+'c012'!E76)/12</f>
        <v>0</v>
      </c>
      <c r="F76" s="3">
        <f>('c01'!F76+'c02'!F76+'c03'!F76+'c04'!F76+'c05'!F76+'c06'!F76+'c07'!F76+'c08'!F76+'c09'!F76+'c010'!F76+'c011'!F76+'c012'!F76)/12</f>
        <v>0.20833333333333337</v>
      </c>
      <c r="G76" s="3">
        <f>('c01'!G76+'c02'!G76+'c03'!G76+'c04'!G76+'c05'!G76+'c06'!G76+'c07'!G76+'c08'!G76+'c09'!G76+'c010'!G76+'c011'!G76+'c012'!G76)/12</f>
        <v>0.65416666666666667</v>
      </c>
      <c r="H76" s="3">
        <f>('c01'!H76+'c02'!H76+'c03'!H76+'c04'!H76+'c05'!H76+'c06'!H76+'c07'!H76+'c08'!H76+'c09'!H76+'c010'!H76+'c011'!H76+'c012'!H76)/12</f>
        <v>0.13083333333333336</v>
      </c>
      <c r="I76" s="3">
        <f>('c01'!I76+'c02'!I76+'c03'!I76+'c04'!I76+'c05'!I76+'c06'!I76+'c07'!I76+'c08'!I76+'c09'!I76+'c010'!I76+'c011'!I76+'c012'!I76)/12</f>
        <v>0</v>
      </c>
      <c r="J76" s="3">
        <f>('c01'!J76+'c02'!J76+'c03'!J76+'c04'!J76+'c05'!J76+'c06'!J76+'c07'!J76+'c08'!J76+'c09'!J76+'c010'!J76+'c011'!J76+'c012'!J76)/12</f>
        <v>6.1233333333333322</v>
      </c>
      <c r="K76" s="3">
        <f>('c01'!K76+'c02'!K76+'c03'!K76+'c04'!K76+'c05'!K76+'c06'!K76+'c07'!K76+'c08'!K76+'c09'!K76+'c010'!K76+'c011'!K76+'c012'!K76)/12</f>
        <v>0</v>
      </c>
      <c r="L76" s="3">
        <f>('c01'!L76+'c02'!L76+'c03'!L76+'c04'!L76+'c05'!L76+'c06'!L76+'c07'!L76+'c08'!L76+'c09'!L76+'c010'!L76+'c011'!L76+'c012'!L76)/12</f>
        <v>0</v>
      </c>
      <c r="M76" s="3">
        <f>('c01'!M76+'c02'!M76+'c03'!M76+'c04'!M76+'c05'!M76+'c06'!M76+'c07'!M76+'c08'!M76+'c09'!M76+'c010'!M76+'c011'!M76+'c012'!M76)/12</f>
        <v>92.634166666666673</v>
      </c>
      <c r="O76" s="3">
        <f>('c01'!O76+'c02'!O76+'c03'!O76+'c04'!O76+'c05'!O76+'c06'!O76+'c07'!O76+'c08'!O76+'c09'!O76+'c010'!O76+'c011'!O76+'c012'!O76)/12</f>
        <v>677578.91666666663</v>
      </c>
      <c r="P76" s="3">
        <f>('c01'!P76+'c02'!P76+'c03'!P76+'c04'!P76+'c05'!P76+'c06'!P76+'c07'!P76+'c08'!P76+'c09'!P76+'c010'!P76+'c011'!P76+'c012'!P76)/12</f>
        <v>1145642.5</v>
      </c>
      <c r="Q76" s="3">
        <f>('c01'!Q76+'c02'!Q76+'c03'!Q76+'c04'!Q76+'c05'!Q76+'c06'!Q76+'c07'!Q76+'c08'!Q76+'c09'!Q76+'c010'!Q76+'c011'!Q76+'c012'!Q76)/12</f>
        <v>1363141.0833333333</v>
      </c>
      <c r="R76" s="3">
        <f>('c01'!R76+'c02'!R76+'c03'!R76+'c04'!R76+'c05'!R76+'c06'!R76+'c07'!R76+'c08'!R76+'c09'!R76+'c010'!R76+'c011'!R76+'c012'!R76)/12</f>
        <v>66.797499999999999</v>
      </c>
      <c r="S76" s="3">
        <f>('c01'!S76+'c02'!S76+'c03'!S76+'c04'!S76+'c05'!S76+'c06'!S76+'c07'!S76+'c08'!S76+'c09'!S76+'c010'!S76+'c011'!S76+'c012'!S76)/12</f>
        <v>49193.916666666664</v>
      </c>
      <c r="T76" s="3">
        <f>('c01'!T76+'c02'!T76+'c03'!T76+'c04'!T76+'c05'!T76+'c06'!T76+'c07'!T76+'c08'!T76+'c09'!T76+'c010'!T76+'c011'!T76+'c012'!T76)/12</f>
        <v>539940.83333333337</v>
      </c>
      <c r="U76" s="3">
        <f>('c01'!U76+'c02'!U76+'c03'!U76+'c04'!U76+'c05'!U76+'c06'!U76+'c07'!U76+'c08'!U76+'c09'!U76+'c010'!U76+'c011'!U76+'c012'!U76)/12</f>
        <v>3746588.0833333335</v>
      </c>
      <c r="V76" s="3">
        <f>('c01'!V76+'c02'!V76+'c03'!V76+'c04'!V76+'c05'!V76+'c06'!V76+'c07'!V76+'c08'!V76+'c09'!V76+'c010'!V76+'c011'!V76+'c012'!V76)/12</f>
        <v>183.59249999999997</v>
      </c>
      <c r="W76" s="3">
        <f>('c01'!W76+'c02'!W76+'c03'!W76+'c04'!W76+'c05'!W76+'c06'!W76+'c07'!W76+'c08'!W76+'c09'!W76+'c010'!W76+'c011'!W76+'c012'!W76)/12</f>
        <v>845532.08333333337</v>
      </c>
      <c r="X76" s="3">
        <f>('c01'!X76+'c02'!X76+'c03'!X76+'c04'!X76+'c05'!X76+'c06'!X76+'c07'!X76+'c08'!X76+'c09'!X76+'c010'!X76+'c011'!X76+'c012'!X76)/12</f>
        <v>353604.66666666669</v>
      </c>
      <c r="Y76" s="3">
        <f>('c01'!Y76+'c02'!Y76+'c03'!Y76+'c04'!Y76+'c05'!Y76+'c06'!Y76+'c07'!Y76+'c08'!Y76+'c09'!Y76+'c010'!Y76+'c011'!Y76+'c012'!Y76)/12</f>
        <v>180.5</v>
      </c>
      <c r="Z76" s="3">
        <f>('c01'!Z76+'c02'!Z76+'c03'!Z76+'c04'!Z76+'c05'!Z76+'c06'!Z76+'c07'!Z76+'c08'!Z76+'c09'!Z76+'c010'!Z76+'c011'!Z76+'c012'!Z76)/12</f>
        <v>610074.5</v>
      </c>
      <c r="AA76" s="3">
        <f>('c01'!AA76+'c02'!AA76+'c03'!AA76+'c04'!AA76+'c05'!AA76+'c06'!AA76+'c07'!AA76+'c08'!AA76+'c09'!AA76+'c010'!AA76+'c011'!AA76+'c012'!AA76)/12</f>
        <v>101237.66666666667</v>
      </c>
      <c r="AB76" s="3">
        <f>('c01'!AB76+'c02'!AB76+'c03'!AB76+'c04'!AB76+'c05'!AB76+'c06'!AB76+'c07'!AB76+'c08'!AB76+'c09'!AB76+'c010'!AB76+'c011'!AB76+'c012'!AB76)/12</f>
        <v>7348</v>
      </c>
      <c r="AC76" s="3">
        <f>('c01'!AC76+'c02'!AC76+'c03'!AC76+'c04'!AC76+'c05'!AC76+'c06'!AC76+'c07'!AC76+'c08'!AC76+'c09'!AC76+'c010'!AC76+'c011'!AC76+'c012'!AC76)/12</f>
        <v>28830.166666666668</v>
      </c>
      <c r="AD76" s="3">
        <f>('c01'!AD76+'c02'!AD76+'c03'!AD76+'c04'!AD76+'c05'!AD76+'c06'!AD76+'c07'!AD76+'c08'!AD76+'c09'!AD76+'c010'!AD76+'c011'!AD76+'c012'!AD76)/12</f>
        <v>0</v>
      </c>
      <c r="AF76" s="3" t="s">
        <v>46</v>
      </c>
      <c r="AG76" s="3">
        <f>('c01'!AG76+'c02'!AG76+'c03'!AG76+'c04'!AG76+'c05'!AG76+'c06'!AG76+'c07'!AG76+'c08'!AG76+'c09'!AG76+'c010'!AG76+'c011'!AG76+'c012'!AG76)/12</f>
        <v>36537.375833333332</v>
      </c>
      <c r="AH76" s="3">
        <f>('c01'!AH76+'c02'!AH76+'c03'!AH76+'c04'!AH76+'c05'!AH76+'c06'!AH76+'c07'!AH76+'c08'!AH76+'c09'!AH76+'c010'!AH76+'c011'!AH76+'c012'!AH76)/12</f>
        <v>3.9166666666666676E-2</v>
      </c>
      <c r="AI76" s="3">
        <f>('c01'!AI76+'c02'!AI76+'c03'!AI76+'c04'!AI76+'c05'!AI76+'c06'!AI76+'c07'!AI76+'c08'!AI76+'c09'!AI76+'c010'!AI76+'c011'!AI76+'c012'!AI76)/12</f>
        <v>52071.102500000008</v>
      </c>
      <c r="AJ76" s="3">
        <f>('c01'!AJ76+'c02'!AJ76+'c03'!AJ76+'c04'!AJ76+'c05'!AJ76+'c06'!AJ76+'c07'!AJ76+'c08'!AJ76+'c09'!AJ76+'c010'!AJ76+'c011'!AJ76+'c012'!AJ76)/12</f>
        <v>0</v>
      </c>
      <c r="AK76" s="3">
        <f>('c01'!AK76+'c02'!AK76+'c03'!AK76+'c04'!AK76+'c05'!AK76+'c06'!AK76+'c07'!AK76+'c08'!AK76+'c09'!AK76+'c010'!AK76+'c011'!AK76+'c012'!AK76)/12</f>
        <v>0</v>
      </c>
      <c r="AL76" s="3">
        <f>('c01'!AL76+'c02'!AL76+'c03'!AL76+'c04'!AL76+'c05'!AL76+'c06'!AL76+'c07'!AL76+'c08'!AL76+'c09'!AL76+'c010'!AL76+'c011'!AL76+'c012'!AL76)/12</f>
        <v>0</v>
      </c>
      <c r="AM76" s="3">
        <f>('c01'!AM76+'c02'!AM76+'c03'!AM76+'c04'!AM76+'c05'!AM76+'c06'!AM76+'c07'!AM76+'c08'!AM76+'c09'!AM76+'c010'!AM76+'c011'!AM76+'c012'!AM76)/12</f>
        <v>0</v>
      </c>
      <c r="AN76" s="3">
        <f>('c01'!AN76+'c02'!AN76+'c03'!AN76+'c04'!AN76+'c05'!AN76+'c06'!AN76+'c07'!AN76+'c08'!AN76+'c09'!AN76+'c010'!AN76+'c011'!AN76+'c012'!AN76)/12</f>
        <v>0</v>
      </c>
      <c r="AO76" s="3">
        <f>('c01'!AO76+'c02'!AO76+'c03'!AO76+'c04'!AO76+'c05'!AO76+'c06'!AO76+'c07'!AO76+'c08'!AO76+'c09'!AO76+'c010'!AO76+'c011'!AO76+'c012'!AO76)/12</f>
        <v>0</v>
      </c>
    </row>
    <row r="77" spans="1:41" x14ac:dyDescent="0.25">
      <c r="A77" s="11"/>
      <c r="B77">
        <f>65495</f>
        <v>65495</v>
      </c>
      <c r="C77" s="3" t="s">
        <v>20</v>
      </c>
      <c r="D77" s="3">
        <f>('c01'!D77+'c02'!D77+'c03'!D77+'c04'!D77+'c05'!D77+'c06'!D77+'c07'!D77+'c08'!D77+'c09'!D77+'c010'!D77+'c011'!D77+'c012'!D77)/12</f>
        <v>0.26416666666666672</v>
      </c>
      <c r="E77" s="3">
        <f>('c01'!E77+'c02'!E77+'c03'!E77+'c04'!E77+'c05'!E77+'c06'!E77+'c07'!E77+'c08'!E77+'c09'!E77+'c010'!E77+'c011'!E77+'c012'!E77)/12</f>
        <v>0</v>
      </c>
      <c r="F77" s="3">
        <f>('c01'!F77+'c02'!F77+'c03'!F77+'c04'!F77+'c05'!F77+'c06'!F77+'c07'!F77+'c08'!F77+'c09'!F77+'c010'!F77+'c011'!F77+'c012'!F77)/12</f>
        <v>0.20416666666666669</v>
      </c>
      <c r="G77" s="3">
        <f>('c01'!G77+'c02'!G77+'c03'!G77+'c04'!G77+'c05'!G77+'c06'!G77+'c07'!G77+'c08'!G77+'c09'!G77+'c010'!G77+'c011'!G77+'c012'!G77)/12</f>
        <v>0.60583333333333333</v>
      </c>
      <c r="H77" s="3">
        <f>('c01'!H77+'c02'!H77+'c03'!H77+'c04'!H77+'c05'!H77+'c06'!H77+'c07'!H77+'c08'!H77+'c09'!H77+'c010'!H77+'c011'!H77+'c012'!H77)/12</f>
        <v>7.4166666666666672E-2</v>
      </c>
      <c r="I77" s="3">
        <f>('c01'!I77+'c02'!I77+'c03'!I77+'c04'!I77+'c05'!I77+'c06'!I77+'c07'!I77+'c08'!I77+'c09'!I77+'c010'!I77+'c011'!I77+'c012'!I77)/12</f>
        <v>0</v>
      </c>
      <c r="J77" s="3">
        <f>('c01'!J77+'c02'!J77+'c03'!J77+'c04'!J77+'c05'!J77+'c06'!J77+'c07'!J77+'c08'!J77+'c09'!J77+'c010'!J77+'c011'!J77+'c012'!J77)/12</f>
        <v>1.7041666666666666</v>
      </c>
      <c r="K77" s="3">
        <f>('c01'!K77+'c02'!K77+'c03'!K77+'c04'!K77+'c05'!K77+'c06'!K77+'c07'!K77+'c08'!K77+'c09'!K77+'c010'!K77+'c011'!K77+'c012'!K77)/12</f>
        <v>0</v>
      </c>
      <c r="L77" s="3">
        <f>('c01'!L77+'c02'!L77+'c03'!L77+'c04'!L77+'c05'!L77+'c06'!L77+'c07'!L77+'c08'!L77+'c09'!L77+'c010'!L77+'c011'!L77+'c012'!L77)/12</f>
        <v>0</v>
      </c>
      <c r="M77" s="3">
        <f>('c01'!M77+'c02'!M77+'c03'!M77+'c04'!M77+'c05'!M77+'c06'!M77+'c07'!M77+'c08'!M77+'c09'!M77+'c010'!M77+'c011'!M77+'c012'!M77)/12</f>
        <v>97.149999999999991</v>
      </c>
      <c r="O77" s="3">
        <f>('c01'!O77+'c02'!O77+'c03'!O77+'c04'!O77+'c05'!O77+'c06'!O77+'c07'!O77+'c08'!O77+'c09'!O77+'c010'!O77+'c011'!O77+'c012'!O77)/12</f>
        <v>676477.75</v>
      </c>
      <c r="P77" s="3">
        <f>('c01'!P77+'c02'!P77+'c03'!P77+'c04'!P77+'c05'!P77+'c06'!P77+'c07'!P77+'c08'!P77+'c09'!P77+'c010'!P77+'c011'!P77+'c012'!P77)/12</f>
        <v>1145615.9166666667</v>
      </c>
      <c r="Q77" s="3">
        <f>('c01'!Q77+'c02'!Q77+'c03'!Q77+'c04'!Q77+'c05'!Q77+'c06'!Q77+'c07'!Q77+'c08'!Q77+'c09'!Q77+'c010'!Q77+'c011'!Q77+'c012'!Q77)/12</f>
        <v>1364242.25</v>
      </c>
      <c r="R77" s="3">
        <f>('c01'!R77+'c02'!R77+'c03'!R77+'c04'!R77+'c05'!R77+'c06'!R77+'c07'!R77+'c08'!R77+'c09'!R77+'c010'!R77+'c011'!R77+'c012'!R77)/12</f>
        <v>66.850833333333327</v>
      </c>
      <c r="S77" s="3">
        <f>('c01'!S77+'c02'!S77+'c03'!S77+'c04'!S77+'c05'!S77+'c06'!S77+'c07'!S77+'c08'!S77+'c09'!S77+'c010'!S77+'c011'!S77+'c012'!S77)/12</f>
        <v>49299.916666666664</v>
      </c>
      <c r="T77" s="3">
        <f>('c01'!T77+'c02'!T77+'c03'!T77+'c04'!T77+'c05'!T77+'c06'!T77+'c07'!T77+'c08'!T77+'c09'!T77+'c010'!T77+'c011'!T77+'c012'!T77)/12</f>
        <v>540893.5</v>
      </c>
      <c r="U77" s="3">
        <f>('c01'!U77+'c02'!U77+'c03'!U77+'c04'!U77+'c05'!U77+'c06'!U77+'c07'!U77+'c08'!U77+'c09'!U77+'c010'!U77+'c011'!U77+'c012'!U77)/12</f>
        <v>3747548.3333333335</v>
      </c>
      <c r="V77" s="3">
        <f>('c01'!V77+'c02'!V77+'c03'!V77+'c04'!V77+'c05'!V77+'c06'!V77+'c07'!V77+'c08'!V77+'c09'!V77+'c010'!V77+'c011'!V77+'c012'!V77)/12</f>
        <v>183.63833333333332</v>
      </c>
      <c r="W77" s="3">
        <f>('c01'!W77+'c02'!W77+'c03'!W77+'c04'!W77+'c05'!W77+'c06'!W77+'c07'!W77+'c08'!W77+'c09'!W77+'c010'!W77+'c011'!W77+'c012'!W77)/12</f>
        <v>845633.83333333337</v>
      </c>
      <c r="X77" s="3">
        <f>('c01'!X77+'c02'!X77+'c03'!X77+'c04'!X77+'c05'!X77+'c06'!X77+'c07'!X77+'c08'!X77+'c09'!X77+'c010'!X77+'c011'!X77+'c012'!X77)/12</f>
        <v>354556</v>
      </c>
      <c r="Y77" s="3">
        <f>('c01'!Y77+'c02'!Y77+'c03'!Y77+'c04'!Y77+'c05'!Y77+'c06'!Y77+'c07'!Y77+'c08'!Y77+'c09'!Y77+'c010'!Y77+'c011'!Y77+'c012'!Y77)/12</f>
        <v>221.58333333333334</v>
      </c>
      <c r="Z77" s="3">
        <f>('c01'!Z77+'c02'!Z77+'c03'!Z77+'c04'!Z77+'c05'!Z77+'c06'!Z77+'c07'!Z77+'c08'!Z77+'c09'!Z77+'c010'!Z77+'c011'!Z77+'c012'!Z77)/12</f>
        <v>610065.91666666663</v>
      </c>
      <c r="AA77" s="3">
        <f>('c01'!AA77+'c02'!AA77+'c03'!AA77+'c04'!AA77+'c05'!AA77+'c06'!AA77+'c07'!AA77+'c08'!AA77+'c09'!AA77+'c010'!AA77+'c011'!AA77+'c012'!AA77)/12</f>
        <v>101314</v>
      </c>
      <c r="AB77" s="3">
        <f>('c01'!AB77+'c02'!AB77+'c03'!AB77+'c04'!AB77+'c05'!AB77+'c06'!AB77+'c07'!AB77+'c08'!AB77+'c09'!AB77+'c010'!AB77+'c011'!AB77+'c012'!AB77)/12</f>
        <v>7348</v>
      </c>
      <c r="AC77" s="3">
        <f>('c01'!AC77+'c02'!AC77+'c03'!AC77+'c04'!AC77+'c05'!AC77+'c06'!AC77+'c07'!AC77+'c08'!AC77+'c09'!AC77+'c010'!AC77+'c011'!AC77+'c012'!AC77)/12</f>
        <v>28829.583333333332</v>
      </c>
      <c r="AD77" s="3">
        <f>('c01'!AD77+'c02'!AD77+'c03'!AD77+'c04'!AD77+'c05'!AD77+'c06'!AD77+'c07'!AD77+'c08'!AD77+'c09'!AD77+'c010'!AD77+'c011'!AD77+'c012'!AD77)/12</f>
        <v>0</v>
      </c>
      <c r="AF77" s="3" t="s">
        <v>46</v>
      </c>
      <c r="AG77" s="3">
        <f>('c01'!AG77+'c02'!AG77+'c03'!AG77+'c04'!AG77+'c05'!AG77+'c06'!AG77+'c07'!AG77+'c08'!AG77+'c09'!AG77+'c010'!AG77+'c011'!AG77+'c012'!AG77)/12</f>
        <v>10515.724166666669</v>
      </c>
      <c r="AH77" s="3">
        <f>('c01'!AH77+'c02'!AH77+'c03'!AH77+'c04'!AH77+'c05'!AH77+'c06'!AH77+'c07'!AH77+'c08'!AH77+'c09'!AH77+'c010'!AH77+'c011'!AH77+'c012'!AH77)/12</f>
        <v>2.7500000000000007E-2</v>
      </c>
      <c r="AI77" s="3">
        <f>('c01'!AI77+'c02'!AI77+'c03'!AI77+'c04'!AI77+'c05'!AI77+'c06'!AI77+'c07'!AI77+'c08'!AI77+'c09'!AI77+'c010'!AI77+'c011'!AI77+'c012'!AI77)/12</f>
        <v>15292.405000000001</v>
      </c>
      <c r="AJ77" s="3">
        <f>('c01'!AJ77+'c02'!AJ77+'c03'!AJ77+'c04'!AJ77+'c05'!AJ77+'c06'!AJ77+'c07'!AJ77+'c08'!AJ77+'c09'!AJ77+'c010'!AJ77+'c011'!AJ77+'c012'!AJ77)/12</f>
        <v>0</v>
      </c>
      <c r="AK77" s="3">
        <f>('c01'!AK77+'c02'!AK77+'c03'!AK77+'c04'!AK77+'c05'!AK77+'c06'!AK77+'c07'!AK77+'c08'!AK77+'c09'!AK77+'c010'!AK77+'c011'!AK77+'c012'!AK77)/12</f>
        <v>0</v>
      </c>
      <c r="AL77" s="3">
        <f>('c01'!AL77+'c02'!AL77+'c03'!AL77+'c04'!AL77+'c05'!AL77+'c06'!AL77+'c07'!AL77+'c08'!AL77+'c09'!AL77+'c010'!AL77+'c011'!AL77+'c012'!AL77)/12</f>
        <v>0</v>
      </c>
      <c r="AM77" s="3">
        <f>('c01'!AM77+'c02'!AM77+'c03'!AM77+'c04'!AM77+'c05'!AM77+'c06'!AM77+'c07'!AM77+'c08'!AM77+'c09'!AM77+'c010'!AM77+'c011'!AM77+'c012'!AM77)/12</f>
        <v>0</v>
      </c>
      <c r="AN77" s="3">
        <f>('c01'!AN77+'c02'!AN77+'c03'!AN77+'c04'!AN77+'c05'!AN77+'c06'!AN77+'c07'!AN77+'c08'!AN77+'c09'!AN77+'c010'!AN77+'c011'!AN77+'c012'!AN77)/12</f>
        <v>0</v>
      </c>
      <c r="AO77" s="3">
        <f>('c01'!AO77+'c02'!AO77+'c03'!AO77+'c04'!AO77+'c05'!AO77+'c06'!AO77+'c07'!AO77+'c08'!AO77+'c09'!AO77+'c010'!AO77+'c011'!AO77+'c012'!AO77)/12</f>
        <v>0</v>
      </c>
    </row>
    <row r="78" spans="1:41" x14ac:dyDescent="0.25">
      <c r="A78" s="11"/>
      <c r="B78" t="s">
        <v>1</v>
      </c>
      <c r="C78" s="3" t="s">
        <v>20</v>
      </c>
      <c r="D78" s="3">
        <f>('c01'!D78+'c02'!D78+'c03'!D78+'c04'!D78+'c05'!D78+'c06'!D78+'c07'!D78+'c08'!D78+'c09'!D78+'c010'!D78+'c011'!D78+'c012'!D78)/12</f>
        <v>0.24666666666666667</v>
      </c>
      <c r="E78" s="3">
        <f>('c01'!E78+'c02'!E78+'c03'!E78+'c04'!E78+'c05'!E78+'c06'!E78+'c07'!E78+'c08'!E78+'c09'!E78+'c010'!E78+'c011'!E78+'c012'!E78)/12</f>
        <v>0</v>
      </c>
      <c r="F78" s="3">
        <f>('c01'!F78+'c02'!F78+'c03'!F78+'c04'!F78+'c05'!F78+'c06'!F78+'c07'!F78+'c08'!F78+'c09'!F78+'c010'!F78+'c011'!F78+'c012'!F78)/12</f>
        <v>0.16083333333333333</v>
      </c>
      <c r="G78" s="3">
        <f>('c01'!G78+'c02'!G78+'c03'!G78+'c04'!G78+'c05'!G78+'c06'!G78+'c07'!G78+'c08'!G78+'c09'!G78+'c010'!G78+'c011'!G78+'c012'!G78)/12</f>
        <v>0.59583333333333333</v>
      </c>
      <c r="H78" s="3">
        <f>('c01'!H78+'c02'!H78+'c03'!H78+'c04'!H78+'c05'!H78+'c06'!H78+'c07'!H78+'c08'!H78+'c09'!H78+'c010'!H78+'c011'!H78+'c012'!H78)/12</f>
        <v>0.10166666666666668</v>
      </c>
      <c r="I78" s="3">
        <f>('c01'!I78+'c02'!I78+'c03'!I78+'c04'!I78+'c05'!I78+'c06'!I78+'c07'!I78+'c08'!I78+'c09'!I78+'c010'!I78+'c011'!I78+'c012'!I78)/12</f>
        <v>0</v>
      </c>
      <c r="J78" s="3">
        <f>('c01'!J78+'c02'!J78+'c03'!J78+'c04'!J78+'c05'!J78+'c06'!J78+'c07'!J78+'c08'!J78+'c09'!J78+'c010'!J78+'c011'!J78+'c012'!J78)/12</f>
        <v>3.75</v>
      </c>
      <c r="K78" s="3">
        <f>('c01'!K78+'c02'!K78+'c03'!K78+'c04'!K78+'c05'!K78+'c06'!K78+'c07'!K78+'c08'!K78+'c09'!K78+'c010'!K78+'c011'!K78+'c012'!K78)/12</f>
        <v>0</v>
      </c>
      <c r="L78" s="3">
        <f>('c01'!L78+'c02'!L78+'c03'!L78+'c04'!L78+'c05'!L78+'c06'!L78+'c07'!L78+'c08'!L78+'c09'!L78+'c010'!L78+'c011'!L78+'c012'!L78)/12</f>
        <v>0</v>
      </c>
      <c r="M78" s="3">
        <f>('c01'!M78+'c02'!M78+'c03'!M78+'c04'!M78+'c05'!M78+'c06'!M78+'c07'!M78+'c08'!M78+'c09'!M78+'c010'!M78+'c011'!M78+'c012'!M78)/12</f>
        <v>95.147499999999994</v>
      </c>
      <c r="O78" s="3">
        <f>('c01'!O78+'c02'!O78+'c03'!O78+'c04'!O78+'c05'!O78+'c06'!O78+'c07'!O78+'c08'!O78+'c09'!O78+'c010'!O78+'c011'!O78+'c012'!O78)/12</f>
        <v>692800.16666666663</v>
      </c>
      <c r="P78" s="3">
        <f>('c01'!P78+'c02'!P78+'c03'!P78+'c04'!P78+'c05'!P78+'c06'!P78+'c07'!P78+'c08'!P78+'c09'!P78+'c010'!P78+'c011'!P78+'c012'!P78)/12</f>
        <v>1144487.9166666667</v>
      </c>
      <c r="Q78" s="3">
        <f>('c01'!Q78+'c02'!Q78+'c03'!Q78+'c04'!Q78+'c05'!Q78+'c06'!Q78+'c07'!Q78+'c08'!Q78+'c09'!Q78+'c010'!Q78+'c011'!Q78+'c012'!Q78)/12</f>
        <v>1347919.8333333333</v>
      </c>
      <c r="R78" s="3">
        <f>('c01'!R78+'c02'!R78+'c03'!R78+'c04'!R78+'c05'!R78+'c06'!R78+'c07'!R78+'c08'!R78+'c09'!R78+'c010'!R78+'c011'!R78+'c012'!R78)/12</f>
        <v>66.051666666666662</v>
      </c>
      <c r="S78" s="3">
        <f>('c01'!S78+'c02'!S78+'c03'!S78+'c04'!S78+'c05'!S78+'c06'!S78+'c07'!S78+'c08'!S78+'c09'!S78+'c010'!S78+'c011'!S78+'c012'!S78)/12</f>
        <v>47542.416666666664</v>
      </c>
      <c r="T78" s="3">
        <f>('c01'!T78+'c02'!T78+'c03'!T78+'c04'!T78+'c05'!T78+'c06'!T78+'c07'!T78+'c08'!T78+'c09'!T78+'c010'!T78+'c011'!T78+'c012'!T78)/12</f>
        <v>525551.66666666663</v>
      </c>
      <c r="U78" s="3">
        <f>('c01'!U78+'c02'!U78+'c03'!U78+'c04'!U78+'c05'!U78+'c06'!U78+'c07'!U78+'c08'!U78+'c09'!U78+'c010'!U78+'c011'!U78+'c012'!U78)/12</f>
        <v>3747729.25</v>
      </c>
      <c r="V78" s="3">
        <f>('c01'!V78+'c02'!V78+'c03'!V78+'c04'!V78+'c05'!V78+'c06'!V78+'c07'!V78+'c08'!V78+'c09'!V78+'c010'!V78+'c011'!V78+'c012'!V78)/12</f>
        <v>183.64833333333331</v>
      </c>
      <c r="W78" s="3">
        <f>('c01'!W78+'c02'!W78+'c03'!W78+'c04'!W78+'c05'!W78+'c06'!W78+'c07'!W78+'c08'!W78+'c09'!W78+'c010'!W78+'c011'!W78+'c012'!W78)/12</f>
        <v>845645</v>
      </c>
      <c r="X78" s="3">
        <f>('c01'!X78+'c02'!X78+'c03'!X78+'c04'!X78+'c05'!X78+'c06'!X78+'c07'!X78+'c08'!X78+'c09'!X78+'c010'!X78+'c011'!X78+'c012'!X78)/12</f>
        <v>339375.75</v>
      </c>
      <c r="Y78" s="3">
        <f>('c01'!Y78+'c02'!Y78+'c03'!Y78+'c04'!Y78+'c05'!Y78+'c06'!Y78+'c07'!Y78+'c08'!Y78+'c09'!Y78+'c010'!Y78+'c011'!Y78+'c012'!Y78)/12</f>
        <v>196.83333333333334</v>
      </c>
      <c r="Z78" s="3">
        <f>('c01'!Z78+'c02'!Z78+'c03'!Z78+'c04'!Z78+'c05'!Z78+'c06'!Z78+'c07'!Z78+'c08'!Z78+'c09'!Z78+'c010'!Z78+'c011'!Z78+'c012'!Z78)/12</f>
        <v>611991.08333333337</v>
      </c>
      <c r="AA78" s="3">
        <f>('c01'!AA78+'c02'!AA78+'c03'!AA78+'c04'!AA78+'c05'!AA78+'c06'!AA78+'c07'!AA78+'c08'!AA78+'c09'!AA78+'c010'!AA78+'c011'!AA78+'c012'!AA78)/12</f>
        <v>100256.41666666667</v>
      </c>
      <c r="AB78" s="3">
        <f>('c01'!AB78+'c02'!AB78+'c03'!AB78+'c04'!AB78+'c05'!AB78+'c06'!AB78+'c07'!AB78+'c08'!AB78+'c09'!AB78+'c010'!AB78+'c011'!AB78+'c012'!AB78)/12</f>
        <v>7371.5</v>
      </c>
      <c r="AC78" s="3">
        <f>('c01'!AC78+'c02'!AC78+'c03'!AC78+'c04'!AC78+'c05'!AC78+'c06'!AC78+'c07'!AC78+'c08'!AC78+'c09'!AC78+'c010'!AC78+'c011'!AC78+'c012'!AC78)/12</f>
        <v>28831.583333333332</v>
      </c>
      <c r="AD78" s="3">
        <f>('c01'!AD78+'c02'!AD78+'c03'!AD78+'c04'!AD78+'c05'!AD78+'c06'!AD78+'c07'!AD78+'c08'!AD78+'c09'!AD78+'c010'!AD78+'c011'!AD78+'c012'!AD78)/12</f>
        <v>0</v>
      </c>
      <c r="AF78" s="3" t="s">
        <v>46</v>
      </c>
      <c r="AG78" s="3">
        <f>('c01'!AG78+'c02'!AG78+'c03'!AG78+'c04'!AG78+'c05'!AG78+'c06'!AG78+'c07'!AG78+'c08'!AG78+'c09'!AG78+'c010'!AG78+'c011'!AG78+'c012'!AG78)/12</f>
        <v>254402.245</v>
      </c>
      <c r="AH78" s="3">
        <f>('c01'!AH78+'c02'!AH78+'c03'!AH78+'c04'!AH78+'c05'!AH78+'c06'!AH78+'c07'!AH78+'c08'!AH78+'c09'!AH78+'c010'!AH78+'c011'!AH78+'c012'!AH78)/12</f>
        <v>3.0000000000000002E-2</v>
      </c>
      <c r="AI78" s="3">
        <f>('c01'!AI78+'c02'!AI78+'c03'!AI78+'c04'!AI78+'c05'!AI78+'c06'!AI78+'c07'!AI78+'c08'!AI78+'c09'!AI78+'c010'!AI78+'c011'!AI78+'c012'!AI78)/12</f>
        <v>13415.826666666666</v>
      </c>
      <c r="AJ78" s="3">
        <f>('c01'!AJ78+'c02'!AJ78+'c03'!AJ78+'c04'!AJ78+'c05'!AJ78+'c06'!AJ78+'c07'!AJ78+'c08'!AJ78+'c09'!AJ78+'c010'!AJ78+'c011'!AJ78+'c012'!AJ78)/12</f>
        <v>0</v>
      </c>
      <c r="AK78" s="3">
        <f>('c01'!AK78+'c02'!AK78+'c03'!AK78+'c04'!AK78+'c05'!AK78+'c06'!AK78+'c07'!AK78+'c08'!AK78+'c09'!AK78+'c010'!AK78+'c011'!AK78+'c012'!AK78)/12</f>
        <v>0</v>
      </c>
      <c r="AL78" s="3">
        <f>('c01'!AL78+'c02'!AL78+'c03'!AL78+'c04'!AL78+'c05'!AL78+'c06'!AL78+'c07'!AL78+'c08'!AL78+'c09'!AL78+'c010'!AL78+'c011'!AL78+'c012'!AL78)/12</f>
        <v>0</v>
      </c>
      <c r="AM78" s="3">
        <f>('c01'!AM78+'c02'!AM78+'c03'!AM78+'c04'!AM78+'c05'!AM78+'c06'!AM78+'c07'!AM78+'c08'!AM78+'c09'!AM78+'c010'!AM78+'c011'!AM78+'c012'!AM78)/12</f>
        <v>0</v>
      </c>
      <c r="AN78" s="3">
        <f>('c01'!AN78+'c02'!AN78+'c03'!AN78+'c04'!AN78+'c05'!AN78+'c06'!AN78+'c07'!AN78+'c08'!AN78+'c09'!AN78+'c010'!AN78+'c011'!AN78+'c012'!AN78)/12</f>
        <v>0</v>
      </c>
      <c r="AO78" s="3">
        <f>('c01'!AO78+'c02'!AO78+'c03'!AO78+'c04'!AO78+'c05'!AO78+'c06'!AO78+'c07'!AO78+'c08'!AO78+'c09'!AO78+'c010'!AO78+'c011'!AO78+'c012'!AO78)/12</f>
        <v>0</v>
      </c>
    </row>
    <row r="80" spans="1:41" x14ac:dyDescent="0.25">
      <c r="A80" s="11" t="s">
        <v>0</v>
      </c>
    </row>
    <row r="81" spans="1:41" x14ac:dyDescent="0.25">
      <c r="A81" s="11"/>
      <c r="B81">
        <v>2</v>
      </c>
      <c r="C81" s="3" t="s">
        <v>20</v>
      </c>
      <c r="D81" s="3">
        <f>('c01'!D81+'c02'!D81+'c03'!D81+'c04'!D81+'c05'!D81+'c06'!D81+'c07'!D81+'c08'!D81+'c09'!D81+'c010'!D81+'c011'!D81+'c012'!D81)/12</f>
        <v>0.15333333333333332</v>
      </c>
      <c r="E81" s="3">
        <f>('c01'!E81+'c02'!E81+'c03'!E81+'c04'!E81+'c05'!E81+'c06'!E81+'c07'!E81+'c08'!E81+'c09'!E81+'c010'!E81+'c011'!E81+'c012'!E81)/12</f>
        <v>0</v>
      </c>
      <c r="F81" s="3">
        <f>('c01'!F81+'c02'!F81+'c03'!F81+'c04'!F81+'c05'!F81+'c06'!F81+'c07'!F81+'c08'!F81+'c09'!F81+'c010'!F81+'c011'!F81+'c012'!F81)/12</f>
        <v>0.10416666666666667</v>
      </c>
      <c r="G81" s="3">
        <f>('c01'!G81+'c02'!G81+'c03'!G81+'c04'!G81+'c05'!G81+'c06'!G81+'c07'!G81+'c08'!G81+'c09'!G81+'c010'!G81+'c011'!G81+'c012'!G81)/12</f>
        <v>0.66666666666666685</v>
      </c>
      <c r="H81" s="3">
        <f>('c01'!H81+'c02'!H81+'c03'!H81+'c04'!H81+'c05'!H81+'c06'!H81+'c07'!H81+'c08'!H81+'c09'!H81+'c010'!H81+'c011'!H81+'c012'!H81)/12</f>
        <v>0.18500000000000003</v>
      </c>
      <c r="I81" s="3">
        <f>('c01'!I81+'c02'!I81+'c03'!I81+'c04'!I81+'c05'!I81+'c06'!I81+'c07'!I81+'c08'!I81+'c09'!I81+'c010'!I81+'c011'!I81+'c012'!I81)/12</f>
        <v>0</v>
      </c>
      <c r="J81" s="3">
        <f>('c01'!J81+'c02'!J81+'c03'!J81+'c04'!J81+'c05'!J81+'c06'!J81+'c07'!J81+'c08'!J81+'c09'!J81+'c010'!J81+'c011'!J81+'c012'!J81)/12</f>
        <v>2.5683333333333329</v>
      </c>
      <c r="K81" s="3">
        <f>('c01'!K81+'c02'!K81+'c03'!K81+'c04'!K81+'c05'!K81+'c06'!K81+'c07'!K81+'c08'!K81+'c09'!K81+'c010'!K81+'c011'!K81+'c012'!K81)/12</f>
        <v>0</v>
      </c>
      <c r="L81" s="3">
        <f>('c01'!L81+'c02'!L81+'c03'!L81+'c04'!L81+'c05'!L81+'c06'!L81+'c07'!L81+'c08'!L81+'c09'!L81+'c010'!L81+'c011'!L81+'c012'!L81)/12</f>
        <v>0</v>
      </c>
      <c r="M81" s="3">
        <f>('c01'!M81+'c02'!M81+'c03'!M81+'c04'!M81+'c05'!M81+'c06'!M81+'c07'!M81+'c08'!M81+'c09'!M81+'c010'!M81+'c011'!M81+'c012'!M81)/12</f>
        <v>96.319166666666661</v>
      </c>
      <c r="O81" s="3">
        <f>('c01'!O81+'c02'!O81+'c03'!O81+'c04'!O81+'c05'!O81+'c06'!O81+'c07'!O81+'c08'!O81+'c09'!O81+'c010'!O81+'c011'!O81+'c012'!O81)/12</f>
        <v>683057.5</v>
      </c>
      <c r="P81" s="3">
        <f>('c01'!P81+'c02'!P81+'c03'!P81+'c04'!P81+'c05'!P81+'c06'!P81+'c07'!P81+'c08'!P81+'c09'!P81+'c010'!P81+'c011'!P81+'c012'!P81)/12</f>
        <v>1140580</v>
      </c>
      <c r="Q81" s="3">
        <f>('c01'!Q81+'c02'!Q81+'c03'!Q81+'c04'!Q81+'c05'!Q81+'c06'!Q81+'c07'!Q81+'c08'!Q81+'c09'!Q81+'c010'!Q81+'c011'!Q81+'c012'!Q81)/12</f>
        <v>1357662.5</v>
      </c>
      <c r="R81" s="3">
        <f>('c01'!R81+'c02'!R81+'c03'!R81+'c04'!R81+'c05'!R81+'c06'!R81+'c07'!R81+'c08'!R81+'c09'!R81+'c010'!R81+'c011'!R81+'c012'!R81)/12</f>
        <v>66.529166666666654</v>
      </c>
      <c r="S81" s="3">
        <f>('c01'!S81+'c02'!S81+'c03'!S81+'c04'!S81+'c05'!S81+'c06'!S81+'c07'!S81+'c08'!S81+'c09'!S81+'c010'!S81+'c011'!S81+'c012'!S81)/12</f>
        <v>47815</v>
      </c>
      <c r="T81" s="3">
        <f>('c01'!T81+'c02'!T81+'c03'!T81+'c04'!T81+'c05'!T81+'c06'!T81+'c07'!T81+'c08'!T81+'c09'!T81+'c010'!T81+'c011'!T81+'c012'!T81)/12</f>
        <v>530817.08333333337</v>
      </c>
      <c r="U81" s="3">
        <f>('c01'!U81+'c02'!U81+'c03'!U81+'c04'!U81+'c05'!U81+'c06'!U81+'c07'!U81+'c08'!U81+'c09'!U81+'c010'!U81+'c011'!U81+'c012'!U81)/12</f>
        <v>3748478.3333333335</v>
      </c>
      <c r="V81" s="3">
        <f>('c01'!V81+'c02'!V81+'c03'!V81+'c04'!V81+'c05'!V81+'c06'!V81+'c07'!V81+'c08'!V81+'c09'!V81+'c010'!V81+'c011'!V81+'c012'!V81)/12</f>
        <v>183.68416666666667</v>
      </c>
      <c r="W81" s="3">
        <f>('c01'!W81+'c02'!W81+'c03'!W81+'c04'!W81+'c05'!W81+'c06'!W81+'c07'!W81+'c08'!W81+'c09'!W81+'c010'!W81+'c011'!W81+'c012'!W81)/12</f>
        <v>848919.5</v>
      </c>
      <c r="X81" s="3">
        <f>('c01'!X81+'c02'!X81+'c03'!X81+'c04'!X81+'c05'!X81+'c06'!X81+'c07'!X81+'c08'!X81+'c09'!X81+'c010'!X81+'c011'!X81+'c012'!X81)/12</f>
        <v>344671.66666666669</v>
      </c>
      <c r="Y81" s="3">
        <f>('c01'!Y81+'c02'!Y81+'c03'!Y81+'c04'!Y81+'c05'!Y81+'c06'!Y81+'c07'!Y81+'c08'!Y81+'c09'!Y81+'c010'!Y81+'c011'!Y81+'c012'!Y81)/12</f>
        <v>193.91666666666666</v>
      </c>
      <c r="Z81" s="3">
        <f>('c01'!Z81+'c02'!Z81+'c03'!Z81+'c04'!Z81+'c05'!Z81+'c06'!Z81+'c07'!Z81+'c08'!Z81+'c09'!Z81+'c010'!Z81+'c011'!Z81+'c012'!Z81)/12</f>
        <v>615026.08333333337</v>
      </c>
      <c r="AA81" s="3">
        <f>('c01'!AA81+'c02'!AA81+'c03'!AA81+'c04'!AA81+'c05'!AA81+'c06'!AA81+'c07'!AA81+'c08'!AA81+'c09'!AA81+'c010'!AA81+'c011'!AA81+'c012'!AA81)/12</f>
        <v>101338.75</v>
      </c>
      <c r="AB81" s="3">
        <f>('c01'!AB81+'c02'!AB81+'c03'!AB81+'c04'!AB81+'c05'!AB81+'c06'!AB81+'c07'!AB81+'c08'!AB81+'c09'!AB81+'c010'!AB81+'c011'!AB81+'c012'!AB81)/12</f>
        <v>7386.666666666667</v>
      </c>
      <c r="AC81" s="3">
        <f>('c01'!AC81+'c02'!AC81+'c03'!AC81+'c04'!AC81+'c05'!AC81+'c06'!AC81+'c07'!AC81+'c08'!AC81+'c09'!AC81+'c010'!AC81+'c011'!AC81+'c012'!AC81)/12</f>
        <v>28808.416666666668</v>
      </c>
      <c r="AD81" s="3">
        <f>('c01'!AD81+'c02'!AD81+'c03'!AD81+'c04'!AD81+'c05'!AD81+'c06'!AD81+'c07'!AD81+'c08'!AD81+'c09'!AD81+'c010'!AD81+'c011'!AD81+'c012'!AD81)/12</f>
        <v>0</v>
      </c>
      <c r="AF81" s="3" t="s">
        <v>46</v>
      </c>
      <c r="AG81" s="3">
        <f>('c01'!AG81+'c02'!AG81+'c03'!AG81+'c04'!AG81+'c05'!AG81+'c06'!AG81+'c07'!AG81+'c08'!AG81+'c09'!AG81+'c010'!AG81+'c011'!AG81+'c012'!AG81)/12</f>
        <v>154184.68833333332</v>
      </c>
      <c r="AH81" s="3">
        <f>('c01'!AH81+'c02'!AH81+'c03'!AH81+'c04'!AH81+'c05'!AH81+'c06'!AH81+'c07'!AH81+'c08'!AH81+'c09'!AH81+'c010'!AH81+'c011'!AH81+'c012'!AH81)/12</f>
        <v>84847.989166666666</v>
      </c>
      <c r="AI81" s="3">
        <f>('c01'!AI81+'c02'!AI81+'c03'!AI81+'c04'!AI81+'c05'!AI81+'c06'!AI81+'c07'!AI81+'c08'!AI81+'c09'!AI81+'c010'!AI81+'c011'!AI81+'c012'!AI81)/12</f>
        <v>8296.5250000000015</v>
      </c>
      <c r="AJ81" s="3">
        <f>('c01'!AJ81+'c02'!AJ81+'c03'!AJ81+'c04'!AJ81+'c05'!AJ81+'c06'!AJ81+'c07'!AJ81+'c08'!AJ81+'c09'!AJ81+'c010'!AJ81+'c011'!AJ81+'c012'!AJ81)/12</f>
        <v>4805.4083333333338</v>
      </c>
      <c r="AK81" s="3">
        <f>('c01'!AK81+'c02'!AK81+'c03'!AK81+'c04'!AK81+'c05'!AK81+'c06'!AK81+'c07'!AK81+'c08'!AK81+'c09'!AK81+'c010'!AK81+'c011'!AK81+'c012'!AK81)/12</f>
        <v>0</v>
      </c>
      <c r="AL81" s="3">
        <f>('c01'!AL81+'c02'!AL81+'c03'!AL81+'c04'!AL81+'c05'!AL81+'c06'!AL81+'c07'!AL81+'c08'!AL81+'c09'!AL81+'c010'!AL81+'c011'!AL81+'c012'!AL81)/12</f>
        <v>0</v>
      </c>
      <c r="AM81" s="3">
        <f>('c01'!AM81+'c02'!AM81+'c03'!AM81+'c04'!AM81+'c05'!AM81+'c06'!AM81+'c07'!AM81+'c08'!AM81+'c09'!AM81+'c010'!AM81+'c011'!AM81+'c012'!AM81)/12</f>
        <v>0</v>
      </c>
      <c r="AN81" s="3">
        <f>('c01'!AN81+'c02'!AN81+'c03'!AN81+'c04'!AN81+'c05'!AN81+'c06'!AN81+'c07'!AN81+'c08'!AN81+'c09'!AN81+'c010'!AN81+'c011'!AN81+'c012'!AN81)/12</f>
        <v>0</v>
      </c>
      <c r="AO81" s="3">
        <f>('c01'!AO81+'c02'!AO81+'c03'!AO81+'c04'!AO81+'c05'!AO81+'c06'!AO81+'c07'!AO81+'c08'!AO81+'c09'!AO81+'c010'!AO81+'c011'!AO81+'c012'!AO81)/12</f>
        <v>0</v>
      </c>
    </row>
    <row r="82" spans="1:41" x14ac:dyDescent="0.25">
      <c r="A82" s="11"/>
      <c r="B82">
        <f>B81*2</f>
        <v>4</v>
      </c>
      <c r="C82" s="3" t="s">
        <v>20</v>
      </c>
      <c r="D82" s="3">
        <f>('c01'!D82+'c02'!D82+'c03'!D82+'c04'!D82+'c05'!D82+'c06'!D82+'c07'!D82+'c08'!D82+'c09'!D82+'c010'!D82+'c011'!D82+'c012'!D82)/12</f>
        <v>0.14833333333333332</v>
      </c>
      <c r="E82" s="3">
        <f>('c01'!E82+'c02'!E82+'c03'!E82+'c04'!E82+'c05'!E82+'c06'!E82+'c07'!E82+'c08'!E82+'c09'!E82+'c010'!E82+'c011'!E82+'c012'!E82)/12</f>
        <v>0</v>
      </c>
      <c r="F82" s="3">
        <f>('c01'!F82+'c02'!F82+'c03'!F82+'c04'!F82+'c05'!F82+'c06'!F82+'c07'!F82+'c08'!F82+'c09'!F82+'c010'!F82+'c011'!F82+'c012'!F82)/12</f>
        <v>0.11666666666666668</v>
      </c>
      <c r="G82" s="3">
        <f>('c01'!G82+'c02'!G82+'c03'!G82+'c04'!G82+'c05'!G82+'c06'!G82+'c07'!G82+'c08'!G82+'c09'!G82+'c010'!G82+'c011'!G82+'c012'!G82)/12</f>
        <v>0.67166666666666675</v>
      </c>
      <c r="H82" s="3">
        <f>('c01'!H82+'c02'!H82+'c03'!H82+'c04'!H82+'c05'!H82+'c06'!H82+'c07'!H82+'c08'!H82+'c09'!H82+'c010'!H82+'c011'!H82+'c012'!H82)/12</f>
        <v>0.17083333333333331</v>
      </c>
      <c r="I82" s="3">
        <f>('c01'!I82+'c02'!I82+'c03'!I82+'c04'!I82+'c05'!I82+'c06'!I82+'c07'!I82+'c08'!I82+'c09'!I82+'c010'!I82+'c011'!I82+'c012'!I82)/12</f>
        <v>0</v>
      </c>
      <c r="J82" s="3">
        <f>('c01'!J82+'c02'!J82+'c03'!J82+'c04'!J82+'c05'!J82+'c06'!J82+'c07'!J82+'c08'!J82+'c09'!J82+'c010'!J82+'c011'!J82+'c012'!J82)/12</f>
        <v>2.0991666666666666</v>
      </c>
      <c r="K82" s="3">
        <f>('c01'!K82+'c02'!K82+'c03'!K82+'c04'!K82+'c05'!K82+'c06'!K82+'c07'!K82+'c08'!K82+'c09'!K82+'c010'!K82+'c011'!K82+'c012'!K82)/12</f>
        <v>0</v>
      </c>
      <c r="L82" s="3">
        <f>('c01'!L82+'c02'!L82+'c03'!L82+'c04'!L82+'c05'!L82+'c06'!L82+'c07'!L82+'c08'!L82+'c09'!L82+'c010'!L82+'c011'!L82+'c012'!L82)/12</f>
        <v>0</v>
      </c>
      <c r="M82" s="3">
        <f>('c01'!M82+'c02'!M82+'c03'!M82+'c04'!M82+'c05'!M82+'c06'!M82+'c07'!M82+'c08'!M82+'c09'!M82+'c010'!M82+'c011'!M82+'c012'!M82)/12</f>
        <v>96.78749999999998</v>
      </c>
      <c r="O82" s="3">
        <f>('c01'!O82+'c02'!O82+'c03'!O82+'c04'!O82+'c05'!O82+'c06'!O82+'c07'!O82+'c08'!O82+'c09'!O82+'c010'!O82+'c011'!O82+'c012'!O82)/12</f>
        <v>681911.33333333337</v>
      </c>
      <c r="P82" s="3">
        <f>('c01'!P82+'c02'!P82+'c03'!P82+'c04'!P82+'c05'!P82+'c06'!P82+'c07'!P82+'c08'!P82+'c09'!P82+'c010'!P82+'c011'!P82+'c012'!P82)/12</f>
        <v>1140514.8333333333</v>
      </c>
      <c r="Q82" s="3">
        <f>('c01'!Q82+'c02'!Q82+'c03'!Q82+'c04'!Q82+'c05'!Q82+'c06'!Q82+'c07'!Q82+'c08'!Q82+'c09'!Q82+'c010'!Q82+'c011'!Q82+'c012'!Q82)/12</f>
        <v>1358808.6666666667</v>
      </c>
      <c r="R82" s="3">
        <f>('c01'!R82+'c02'!R82+'c03'!R82+'c04'!R82+'c05'!R82+'c06'!R82+'c07'!R82+'c08'!R82+'c09'!R82+'c010'!R82+'c011'!R82+'c012'!R82)/12</f>
        <v>66.585833333333326</v>
      </c>
      <c r="S82" s="3">
        <f>('c01'!S82+'c02'!S82+'c03'!S82+'c04'!S82+'c05'!S82+'c06'!S82+'c07'!S82+'c08'!S82+'c09'!S82+'c010'!S82+'c011'!S82+'c012'!S82)/12</f>
        <v>47921</v>
      </c>
      <c r="T82" s="3">
        <f>('c01'!T82+'c02'!T82+'c03'!T82+'c04'!T82+'c05'!T82+'c06'!T82+'c07'!T82+'c08'!T82+'c09'!T82+'c010'!T82+'c011'!T82+'c012'!T82)/12</f>
        <v>531772.41666666663</v>
      </c>
      <c r="U82" s="3">
        <f>('c01'!U82+'c02'!U82+'c03'!U82+'c04'!U82+'c05'!U82+'c06'!U82+'c07'!U82+'c08'!U82+'c09'!U82+'c010'!U82+'c011'!U82+'c012'!U82)/12</f>
        <v>3748320.3333333335</v>
      </c>
      <c r="V82" s="3">
        <f>('c01'!V82+'c02'!V82+'c03'!V82+'c04'!V82+'c05'!V82+'c06'!V82+'c07'!V82+'c08'!V82+'c09'!V82+'c010'!V82+'c011'!V82+'c012'!V82)/12</f>
        <v>183.67583333333334</v>
      </c>
      <c r="W82" s="3">
        <f>('c01'!W82+'c02'!W82+'c03'!W82+'c04'!W82+'c05'!W82+'c06'!W82+'c07'!W82+'c08'!W82+'c09'!W82+'c010'!W82+'c011'!W82+'c012'!W82)/12</f>
        <v>849070.5</v>
      </c>
      <c r="X82" s="3">
        <f>('c01'!X82+'c02'!X82+'c03'!X82+'c04'!X82+'c05'!X82+'c06'!X82+'c07'!X82+'c08'!X82+'c09'!X82+'c010'!X82+'c011'!X82+'c012'!X82)/12</f>
        <v>345620</v>
      </c>
      <c r="Y82" s="3">
        <f>('c01'!Y82+'c02'!Y82+'c03'!Y82+'c04'!Y82+'c05'!Y82+'c06'!Y82+'c07'!Y82+'c08'!Y82+'c09'!Y82+'c010'!Y82+'c011'!Y82+'c012'!Y82)/12</f>
        <v>215.91666666666666</v>
      </c>
      <c r="Z82" s="3">
        <f>('c01'!Z82+'c02'!Z82+'c03'!Z82+'c04'!Z82+'c05'!Z82+'c06'!Z82+'c07'!Z82+'c08'!Z82+'c09'!Z82+'c010'!Z82+'c011'!Z82+'c012'!Z82)/12</f>
        <v>615060.83333333337</v>
      </c>
      <c r="AA82" s="3">
        <f>('c01'!AA82+'c02'!AA82+'c03'!AA82+'c04'!AA82+'c05'!AA82+'c06'!AA82+'c07'!AA82+'c08'!AA82+'c09'!AA82+'c010'!AA82+'c011'!AA82+'c012'!AA82)/12</f>
        <v>101413.5</v>
      </c>
      <c r="AB82" s="3">
        <f>('c01'!AB82+'c02'!AB82+'c03'!AB82+'c04'!AB82+'c05'!AB82+'c06'!AB82+'c07'!AB82+'c08'!AB82+'c09'!AB82+'c010'!AB82+'c011'!AB82+'c012'!AB82)/12</f>
        <v>7386.666666666667</v>
      </c>
      <c r="AC82" s="3">
        <f>('c01'!AC82+'c02'!AC82+'c03'!AC82+'c04'!AC82+'c05'!AC82+'c06'!AC82+'c07'!AC82+'c08'!AC82+'c09'!AC82+'c010'!AC82+'c011'!AC82+'c012'!AC82)/12</f>
        <v>28808.833333333332</v>
      </c>
      <c r="AD82" s="3">
        <f>('c01'!AD82+'c02'!AD82+'c03'!AD82+'c04'!AD82+'c05'!AD82+'c06'!AD82+'c07'!AD82+'c08'!AD82+'c09'!AD82+'c010'!AD82+'c011'!AD82+'c012'!AD82)/12</f>
        <v>0</v>
      </c>
      <c r="AF82" s="3" t="s">
        <v>46</v>
      </c>
      <c r="AG82" s="3">
        <f>('c01'!AG82+'c02'!AG82+'c03'!AG82+'c04'!AG82+'c05'!AG82+'c06'!AG82+'c07'!AG82+'c08'!AG82+'c09'!AG82+'c010'!AG82+'c011'!AG82+'c012'!AG82)/12</f>
        <v>153356.95500000005</v>
      </c>
      <c r="AH82" s="3">
        <f>('c01'!AH82+'c02'!AH82+'c03'!AH82+'c04'!AH82+'c05'!AH82+'c06'!AH82+'c07'!AH82+'c08'!AH82+'c09'!AH82+'c010'!AH82+'c011'!AH82+'c012'!AH82)/12</f>
        <v>83980.816666666666</v>
      </c>
      <c r="AI82" s="3">
        <f>('c01'!AI82+'c02'!AI82+'c03'!AI82+'c04'!AI82+'c05'!AI82+'c06'!AI82+'c07'!AI82+'c08'!AI82+'c09'!AI82+'c010'!AI82+'c011'!AI82+'c012'!AI82)/12</f>
        <v>8415.1383333333342</v>
      </c>
      <c r="AJ82" s="3">
        <f>('c01'!AJ82+'c02'!AJ82+'c03'!AJ82+'c04'!AJ82+'c05'!AJ82+'c06'!AJ82+'c07'!AJ82+'c08'!AJ82+'c09'!AJ82+'c010'!AJ82+'c011'!AJ82+'c012'!AJ82)/12</f>
        <v>4756.3191666666662</v>
      </c>
      <c r="AK82" s="3">
        <f>('c01'!AK82+'c02'!AK82+'c03'!AK82+'c04'!AK82+'c05'!AK82+'c06'!AK82+'c07'!AK82+'c08'!AK82+'c09'!AK82+'c010'!AK82+'c011'!AK82+'c012'!AK82)/12</f>
        <v>0</v>
      </c>
      <c r="AL82" s="3">
        <f>('c01'!AL82+'c02'!AL82+'c03'!AL82+'c04'!AL82+'c05'!AL82+'c06'!AL82+'c07'!AL82+'c08'!AL82+'c09'!AL82+'c010'!AL82+'c011'!AL82+'c012'!AL82)/12</f>
        <v>0</v>
      </c>
      <c r="AM82" s="3">
        <f>('c01'!AM82+'c02'!AM82+'c03'!AM82+'c04'!AM82+'c05'!AM82+'c06'!AM82+'c07'!AM82+'c08'!AM82+'c09'!AM82+'c010'!AM82+'c011'!AM82+'c012'!AM82)/12</f>
        <v>0</v>
      </c>
      <c r="AN82" s="3">
        <f>('c01'!AN82+'c02'!AN82+'c03'!AN82+'c04'!AN82+'c05'!AN82+'c06'!AN82+'c07'!AN82+'c08'!AN82+'c09'!AN82+'c010'!AN82+'c011'!AN82+'c012'!AN82)/12</f>
        <v>0</v>
      </c>
      <c r="AO82" s="3">
        <f>('c01'!AO82+'c02'!AO82+'c03'!AO82+'c04'!AO82+'c05'!AO82+'c06'!AO82+'c07'!AO82+'c08'!AO82+'c09'!AO82+'c010'!AO82+'c011'!AO82+'c012'!AO82)/12</f>
        <v>0</v>
      </c>
    </row>
    <row r="83" spans="1:41" x14ac:dyDescent="0.25">
      <c r="A83" s="11"/>
      <c r="B83">
        <f t="shared" ref="B83:B95" si="4">B82*2</f>
        <v>8</v>
      </c>
      <c r="C83" s="3" t="s">
        <v>20</v>
      </c>
      <c r="D83" s="3">
        <f>('c01'!D83+'c02'!D83+'c03'!D83+'c04'!D83+'c05'!D83+'c06'!D83+'c07'!D83+'c08'!D83+'c09'!D83+'c010'!D83+'c011'!D83+'c012'!D83)/12</f>
        <v>0.15083333333333335</v>
      </c>
      <c r="E83" s="3">
        <f>('c01'!E83+'c02'!E83+'c03'!E83+'c04'!E83+'c05'!E83+'c06'!E83+'c07'!E83+'c08'!E83+'c09'!E83+'c010'!E83+'c011'!E83+'c012'!E83)/12</f>
        <v>0</v>
      </c>
      <c r="F83" s="3">
        <f>('c01'!F83+'c02'!F83+'c03'!F83+'c04'!F83+'c05'!F83+'c06'!F83+'c07'!F83+'c08'!F83+'c09'!F83+'c010'!F83+'c011'!F83+'c012'!F83)/12</f>
        <v>0.10999999999999999</v>
      </c>
      <c r="G83" s="3">
        <f>('c01'!G83+'c02'!G83+'c03'!G83+'c04'!G83+'c05'!G83+'c06'!G83+'c07'!G83+'c08'!G83+'c09'!G83+'c010'!G83+'c011'!G83+'c012'!G83)/12</f>
        <v>0.59583333333333333</v>
      </c>
      <c r="H83" s="3">
        <f>('c01'!H83+'c02'!H83+'c03'!H83+'c04'!H83+'c05'!H83+'c06'!H83+'c07'!H83+'c08'!H83+'c09'!H83+'c010'!H83+'c011'!H83+'c012'!H83)/12</f>
        <v>0.18083333333333332</v>
      </c>
      <c r="I83" s="3">
        <f>('c01'!I83+'c02'!I83+'c03'!I83+'c04'!I83+'c05'!I83+'c06'!I83+'c07'!I83+'c08'!I83+'c09'!I83+'c010'!I83+'c011'!I83+'c012'!I83)/12</f>
        <v>0</v>
      </c>
      <c r="J83" s="3">
        <f>('c01'!J83+'c02'!J83+'c03'!J83+'c04'!J83+'c05'!J83+'c06'!J83+'c07'!J83+'c08'!J83+'c09'!J83+'c010'!J83+'c011'!J83+'c012'!J83)/12</f>
        <v>2.4175</v>
      </c>
      <c r="K83" s="3">
        <f>('c01'!K83+'c02'!K83+'c03'!K83+'c04'!K83+'c05'!K83+'c06'!K83+'c07'!K83+'c08'!K83+'c09'!K83+'c010'!K83+'c011'!K83+'c012'!K83)/12</f>
        <v>0</v>
      </c>
      <c r="L83" s="3">
        <f>('c01'!L83+'c02'!L83+'c03'!L83+'c04'!L83+'c05'!L83+'c06'!L83+'c07'!L83+'c08'!L83+'c09'!L83+'c010'!L83+'c011'!L83+'c012'!L83)/12</f>
        <v>0</v>
      </c>
      <c r="M83" s="3">
        <f>('c01'!M83+'c02'!M83+'c03'!M83+'c04'!M83+'c05'!M83+'c06'!M83+'c07'!M83+'c08'!M83+'c09'!M83+'c010'!M83+'c011'!M83+'c012'!M83)/12</f>
        <v>96.539166666666688</v>
      </c>
      <c r="O83" s="3">
        <f>('c01'!O83+'c02'!O83+'c03'!O83+'c04'!O83+'c05'!O83+'c06'!O83+'c07'!O83+'c08'!O83+'c09'!O83+'c010'!O83+'c011'!O83+'c012'!O83)/12</f>
        <v>680848.83333333337</v>
      </c>
      <c r="P83" s="3">
        <f>('c01'!P83+'c02'!P83+'c03'!P83+'c04'!P83+'c05'!P83+'c06'!P83+'c07'!P83+'c08'!P83+'c09'!P83+'c010'!P83+'c011'!P83+'c012'!P83)/12</f>
        <v>1140531.1666666667</v>
      </c>
      <c r="Q83" s="3">
        <f>('c01'!Q83+'c02'!Q83+'c03'!Q83+'c04'!Q83+'c05'!Q83+'c06'!Q83+'c07'!Q83+'c08'!Q83+'c09'!Q83+'c010'!Q83+'c011'!Q83+'c012'!Q83)/12</f>
        <v>1359871.1666666667</v>
      </c>
      <c r="R83" s="3">
        <f>('c01'!R83+'c02'!R83+'c03'!R83+'c04'!R83+'c05'!R83+'c06'!R83+'c07'!R83+'c08'!R83+'c09'!R83+'c010'!R83+'c011'!R83+'c012'!R83)/12</f>
        <v>66.635833333333323</v>
      </c>
      <c r="S83" s="3">
        <f>('c01'!S83+'c02'!S83+'c03'!S83+'c04'!S83+'c05'!S83+'c06'!S83+'c07'!S83+'c08'!S83+'c09'!S83+'c010'!S83+'c011'!S83+'c012'!S83)/12</f>
        <v>48026.583333333336</v>
      </c>
      <c r="T83" s="3">
        <f>('c01'!T83+'c02'!T83+'c03'!T83+'c04'!T83+'c05'!T83+'c06'!T83+'c07'!T83+'c08'!T83+'c09'!T83+'c010'!T83+'c011'!T83+'c012'!T83)/12</f>
        <v>532728.25</v>
      </c>
      <c r="U83" s="3">
        <f>('c01'!U83+'c02'!U83+'c03'!U83+'c04'!U83+'c05'!U83+'c06'!U83+'c07'!U83+'c08'!U83+'c09'!U83+'c010'!U83+'c011'!U83+'c012'!U83)/12</f>
        <v>3747444.6666666665</v>
      </c>
      <c r="V83" s="3">
        <f>('c01'!V83+'c02'!V83+'c03'!V83+'c04'!V83+'c05'!V83+'c06'!V83+'c07'!V83+'c08'!V83+'c09'!V83+'c010'!V83+'c011'!V83+'c012'!V83)/12</f>
        <v>183.63416666666669</v>
      </c>
      <c r="W83" s="3">
        <f>('c01'!W83+'c02'!W83+'c03'!W83+'c04'!W83+'c05'!W83+'c06'!W83+'c07'!W83+'c08'!W83+'c09'!W83+'c010'!W83+'c011'!W83+'c012'!W83)/12</f>
        <v>849173</v>
      </c>
      <c r="X83" s="3">
        <f>('c01'!X83+'c02'!X83+'c03'!X83+'c04'!X83+'c05'!X83+'c06'!X83+'c07'!X83+'c08'!X83+'c09'!X83+'c010'!X83+'c011'!X83+'c012'!X83)/12</f>
        <v>346569.41666666669</v>
      </c>
      <c r="Y83" s="3">
        <f>('c01'!Y83+'c02'!Y83+'c03'!Y83+'c04'!Y83+'c05'!Y83+'c06'!Y83+'c07'!Y83+'c08'!Y83+'c09'!Y83+'c010'!Y83+'c011'!Y83+'c012'!Y83)/12</f>
        <v>189.25</v>
      </c>
      <c r="Z83" s="3">
        <f>('c01'!Z83+'c02'!Z83+'c03'!Z83+'c04'!Z83+'c05'!Z83+'c06'!Z83+'c07'!Z83+'c08'!Z83+'c09'!Z83+'c010'!Z83+'c011'!Z83+'c012'!Z83)/12</f>
        <v>615055.16666666663</v>
      </c>
      <c r="AA83" s="3">
        <f>('c01'!AA83+'c02'!AA83+'c03'!AA83+'c04'!AA83+'c05'!AA83+'c06'!AA83+'c07'!AA83+'c08'!AA83+'c09'!AA83+'c010'!AA83+'c011'!AA83+'c012'!AA83)/12</f>
        <v>101456.08333333333</v>
      </c>
      <c r="AB83" s="3">
        <f>('c01'!AB83+'c02'!AB83+'c03'!AB83+'c04'!AB83+'c05'!AB83+'c06'!AB83+'c07'!AB83+'c08'!AB83+'c09'!AB83+'c010'!AB83+'c011'!AB83+'c012'!AB83)/12</f>
        <v>7386.666666666667</v>
      </c>
      <c r="AC83" s="3">
        <f>('c01'!AC83+'c02'!AC83+'c03'!AC83+'c04'!AC83+'c05'!AC83+'c06'!AC83+'c07'!AC83+'c08'!AC83+'c09'!AC83+'c010'!AC83+'c011'!AC83+'c012'!AC83)/12</f>
        <v>28810.833333333332</v>
      </c>
      <c r="AD83" s="3">
        <f>('c01'!AD83+'c02'!AD83+'c03'!AD83+'c04'!AD83+'c05'!AD83+'c06'!AD83+'c07'!AD83+'c08'!AD83+'c09'!AD83+'c010'!AD83+'c011'!AD83+'c012'!AD83)/12</f>
        <v>0</v>
      </c>
      <c r="AF83" s="3" t="s">
        <v>46</v>
      </c>
      <c r="AG83" s="3">
        <f>('c01'!AG83+'c02'!AG83+'c03'!AG83+'c04'!AG83+'c05'!AG83+'c06'!AG83+'c07'!AG83+'c08'!AG83+'c09'!AG83+'c010'!AG83+'c011'!AG83+'c012'!AG83)/12</f>
        <v>152264.82166666666</v>
      </c>
      <c r="AH83" s="3">
        <f>('c01'!AH83+'c02'!AH83+'c03'!AH83+'c04'!AH83+'c05'!AH83+'c06'!AH83+'c07'!AH83+'c08'!AH83+'c09'!AH83+'c010'!AH83+'c011'!AH83+'c012'!AH83)/12</f>
        <v>83608.205000000002</v>
      </c>
      <c r="AI83" s="3">
        <f>('c01'!AI83+'c02'!AI83+'c03'!AI83+'c04'!AI83+'c05'!AI83+'c06'!AI83+'c07'!AI83+'c08'!AI83+'c09'!AI83+'c010'!AI83+'c011'!AI83+'c012'!AI83)/12</f>
        <v>8682.4800000000014</v>
      </c>
      <c r="AJ83" s="3">
        <f>('c01'!AJ83+'c02'!AJ83+'c03'!AJ83+'c04'!AJ83+'c05'!AJ83+'c06'!AJ83+'c07'!AJ83+'c08'!AJ83+'c09'!AJ83+'c010'!AJ83+'c011'!AJ83+'c012'!AJ83)/12</f>
        <v>4735.2191666666668</v>
      </c>
      <c r="AK83" s="3">
        <f>('c01'!AK83+'c02'!AK83+'c03'!AK83+'c04'!AK83+'c05'!AK83+'c06'!AK83+'c07'!AK83+'c08'!AK83+'c09'!AK83+'c010'!AK83+'c011'!AK83+'c012'!AK83)/12</f>
        <v>0</v>
      </c>
      <c r="AL83" s="3">
        <f>('c01'!AL83+'c02'!AL83+'c03'!AL83+'c04'!AL83+'c05'!AL83+'c06'!AL83+'c07'!AL83+'c08'!AL83+'c09'!AL83+'c010'!AL83+'c011'!AL83+'c012'!AL83)/12</f>
        <v>0</v>
      </c>
      <c r="AM83" s="3">
        <f>('c01'!AM83+'c02'!AM83+'c03'!AM83+'c04'!AM83+'c05'!AM83+'c06'!AM83+'c07'!AM83+'c08'!AM83+'c09'!AM83+'c010'!AM83+'c011'!AM83+'c012'!AM83)/12</f>
        <v>0</v>
      </c>
      <c r="AN83" s="3">
        <f>('c01'!AN83+'c02'!AN83+'c03'!AN83+'c04'!AN83+'c05'!AN83+'c06'!AN83+'c07'!AN83+'c08'!AN83+'c09'!AN83+'c010'!AN83+'c011'!AN83+'c012'!AN83)/12</f>
        <v>0</v>
      </c>
      <c r="AO83" s="3">
        <f>('c01'!AO83+'c02'!AO83+'c03'!AO83+'c04'!AO83+'c05'!AO83+'c06'!AO83+'c07'!AO83+'c08'!AO83+'c09'!AO83+'c010'!AO83+'c011'!AO83+'c012'!AO83)/12</f>
        <v>0</v>
      </c>
    </row>
    <row r="84" spans="1:41" x14ac:dyDescent="0.25">
      <c r="A84" s="11"/>
      <c r="B84">
        <f t="shared" si="4"/>
        <v>16</v>
      </c>
      <c r="C84" s="3" t="s">
        <v>20</v>
      </c>
      <c r="D84" s="3">
        <f>('c01'!D84+'c02'!D84+'c03'!D84+'c04'!D84+'c05'!D84+'c06'!D84+'c07'!D84+'c08'!D84+'c09'!D84+'c010'!D84+'c011'!D84+'c012'!D84)/12</f>
        <v>0.15333333333333332</v>
      </c>
      <c r="E84" s="3">
        <f>('c01'!E84+'c02'!E84+'c03'!E84+'c04'!E84+'c05'!E84+'c06'!E84+'c07'!E84+'c08'!E84+'c09'!E84+'c010'!E84+'c011'!E84+'c012'!E84)/12</f>
        <v>0</v>
      </c>
      <c r="F84" s="3">
        <f>('c01'!F84+'c02'!F84+'c03'!F84+'c04'!F84+'c05'!F84+'c06'!F84+'c07'!F84+'c08'!F84+'c09'!F84+'c010'!F84+'c011'!F84+'c012'!F84)/12</f>
        <v>0.11500000000000003</v>
      </c>
      <c r="G84" s="3">
        <f>('c01'!G84+'c02'!G84+'c03'!G84+'c04'!G84+'c05'!G84+'c06'!G84+'c07'!G84+'c08'!G84+'c09'!G84+'c010'!G84+'c011'!G84+'c012'!G84)/12</f>
        <v>0.67166666666666675</v>
      </c>
      <c r="H84" s="3">
        <f>('c01'!H84+'c02'!H84+'c03'!H84+'c04'!H84+'c05'!H84+'c06'!H84+'c07'!H84+'c08'!H84+'c09'!H84+'c010'!H84+'c011'!H84+'c012'!H84)/12</f>
        <v>0.18083333333333332</v>
      </c>
      <c r="I84" s="3">
        <f>('c01'!I84+'c02'!I84+'c03'!I84+'c04'!I84+'c05'!I84+'c06'!I84+'c07'!I84+'c08'!I84+'c09'!I84+'c010'!I84+'c011'!I84+'c012'!I84)/12</f>
        <v>0</v>
      </c>
      <c r="J84" s="3">
        <f>('c01'!J84+'c02'!J84+'c03'!J84+'c04'!J84+'c05'!J84+'c06'!J84+'c07'!J84+'c08'!J84+'c09'!J84+'c010'!J84+'c011'!J84+'c012'!J84)/12</f>
        <v>2.2233333333333336</v>
      </c>
      <c r="K84" s="3">
        <f>('c01'!K84+'c02'!K84+'c03'!K84+'c04'!K84+'c05'!K84+'c06'!K84+'c07'!K84+'c08'!K84+'c09'!K84+'c010'!K84+'c011'!K84+'c012'!K84)/12</f>
        <v>0</v>
      </c>
      <c r="L84" s="3">
        <f>('c01'!L84+'c02'!L84+'c03'!L84+'c04'!L84+'c05'!L84+'c06'!L84+'c07'!L84+'c08'!L84+'c09'!L84+'c010'!L84+'c011'!L84+'c012'!L84)/12</f>
        <v>0</v>
      </c>
      <c r="M84" s="3">
        <f>('c01'!M84+'c02'!M84+'c03'!M84+'c04'!M84+'c05'!M84+'c06'!M84+'c07'!M84+'c08'!M84+'c09'!M84+'c010'!M84+'c011'!M84+'c012'!M84)/12</f>
        <v>96.651666666666657</v>
      </c>
      <c r="O84" s="3">
        <f>('c01'!O84+'c02'!O84+'c03'!O84+'c04'!O84+'c05'!O84+'c06'!O84+'c07'!O84+'c08'!O84+'c09'!O84+'c010'!O84+'c011'!O84+'c012'!O84)/12</f>
        <v>679749.33333333337</v>
      </c>
      <c r="P84" s="3">
        <f>('c01'!P84+'c02'!P84+'c03'!P84+'c04'!P84+'c05'!P84+'c06'!P84+'c07'!P84+'c08'!P84+'c09'!P84+'c010'!P84+'c011'!P84+'c012'!P84)/12</f>
        <v>1140507.75</v>
      </c>
      <c r="Q84" s="3">
        <f>('c01'!Q84+'c02'!Q84+'c03'!Q84+'c04'!Q84+'c05'!Q84+'c06'!Q84+'c07'!Q84+'c08'!Q84+'c09'!Q84+'c010'!Q84+'c011'!Q84+'c012'!Q84)/12</f>
        <v>1360970.6666666667</v>
      </c>
      <c r="R84" s="3">
        <f>('c01'!R84+'c02'!R84+'c03'!R84+'c04'!R84+'c05'!R84+'c06'!R84+'c07'!R84+'c08'!R84+'c09'!R84+'c010'!R84+'c011'!R84+'c012'!R84)/12</f>
        <v>66.691666666666663</v>
      </c>
      <c r="S84" s="3">
        <f>('c01'!S84+'c02'!S84+'c03'!S84+'c04'!S84+'c05'!S84+'c06'!S84+'c07'!S84+'c08'!S84+'c09'!S84+'c010'!S84+'c011'!S84+'c012'!S84)/12</f>
        <v>48128.666666666664</v>
      </c>
      <c r="T84" s="3">
        <f>('c01'!T84+'c02'!T84+'c03'!T84+'c04'!T84+'c05'!T84+'c06'!T84+'c07'!T84+'c08'!T84+'c09'!T84+'c010'!T84+'c011'!T84+'c012'!T84)/12</f>
        <v>533682.08333333337</v>
      </c>
      <c r="U84" s="3">
        <f>('c01'!U84+'c02'!U84+'c03'!U84+'c04'!U84+'c05'!U84+'c06'!U84+'c07'!U84+'c08'!U84+'c09'!U84+'c010'!U84+'c011'!U84+'c012'!U84)/12</f>
        <v>3747061.3333333335</v>
      </c>
      <c r="V84" s="3">
        <f>('c01'!V84+'c02'!V84+'c03'!V84+'c04'!V84+'c05'!V84+'c06'!V84+'c07'!V84+'c08'!V84+'c09'!V84+'c010'!V84+'c011'!V84+'c012'!V84)/12</f>
        <v>183.61583333333331</v>
      </c>
      <c r="W84" s="3">
        <f>('c01'!W84+'c02'!W84+'c03'!W84+'c04'!W84+'c05'!W84+'c06'!W84+'c07'!W84+'c08'!W84+'c09'!W84+'c010'!W84+'c011'!W84+'c012'!W84)/12</f>
        <v>849283.5</v>
      </c>
      <c r="X84" s="3">
        <f>('c01'!X84+'c02'!X84+'c03'!X84+'c04'!X84+'c05'!X84+'c06'!X84+'c07'!X84+'c08'!X84+'c09'!X84+'c010'!X84+'c011'!X84+'c012'!X84)/12</f>
        <v>347522</v>
      </c>
      <c r="Y84" s="3">
        <f>('c01'!Y84+'c02'!Y84+'c03'!Y84+'c04'!Y84+'c05'!Y84+'c06'!Y84+'c07'!Y84+'c08'!Y84+'c09'!Y84+'c010'!Y84+'c011'!Y84+'c012'!Y84)/12</f>
        <v>187.83333333333334</v>
      </c>
      <c r="Z84" s="3">
        <f>('c01'!Z84+'c02'!Z84+'c03'!Z84+'c04'!Z84+'c05'!Z84+'c06'!Z84+'c07'!Z84+'c08'!Z84+'c09'!Z84+'c010'!Z84+'c011'!Z84+'c012'!Z84)/12</f>
        <v>615059.16666666663</v>
      </c>
      <c r="AA84" s="3">
        <f>('c01'!AA84+'c02'!AA84+'c03'!AA84+'c04'!AA84+'c05'!AA84+'c06'!AA84+'c07'!AA84+'c08'!AA84+'c09'!AA84+'c010'!AA84+'c011'!AA84+'c012'!AA84)/12</f>
        <v>101502.33333333333</v>
      </c>
      <c r="AB84" s="3">
        <f>('c01'!AB84+'c02'!AB84+'c03'!AB84+'c04'!AB84+'c05'!AB84+'c06'!AB84+'c07'!AB84+'c08'!AB84+'c09'!AB84+'c010'!AB84+'c011'!AB84+'c012'!AB84)/12</f>
        <v>7360.416666666667</v>
      </c>
      <c r="AC84" s="3">
        <f>('c01'!AC84+'c02'!AC84+'c03'!AC84+'c04'!AC84+'c05'!AC84+'c06'!AC84+'c07'!AC84+'c08'!AC84+'c09'!AC84+'c010'!AC84+'c011'!AC84+'c012'!AC84)/12</f>
        <v>28808.25</v>
      </c>
      <c r="AD84" s="3">
        <f>('c01'!AD84+'c02'!AD84+'c03'!AD84+'c04'!AD84+'c05'!AD84+'c06'!AD84+'c07'!AD84+'c08'!AD84+'c09'!AD84+'c010'!AD84+'c011'!AD84+'c012'!AD84)/12</f>
        <v>0</v>
      </c>
      <c r="AF84" s="3" t="s">
        <v>46</v>
      </c>
      <c r="AG84" s="3">
        <f>('c01'!AG84+'c02'!AG84+'c03'!AG84+'c04'!AG84+'c05'!AG84+'c06'!AG84+'c07'!AG84+'c08'!AG84+'c09'!AG84+'c010'!AG84+'c011'!AG84+'c012'!AG84)/12</f>
        <v>151928.28166666665</v>
      </c>
      <c r="AH84" s="3">
        <f>('c01'!AH84+'c02'!AH84+'c03'!AH84+'c04'!AH84+'c05'!AH84+'c06'!AH84+'c07'!AH84+'c08'!AH84+'c09'!AH84+'c010'!AH84+'c011'!AH84+'c012'!AH84)/12</f>
        <v>83595.040000000008</v>
      </c>
      <c r="AI84" s="3">
        <f>('c01'!AI84+'c02'!AI84+'c03'!AI84+'c04'!AI84+'c05'!AI84+'c06'!AI84+'c07'!AI84+'c08'!AI84+'c09'!AI84+'c010'!AI84+'c011'!AI84+'c012'!AI84)/12</f>
        <v>9317.3616666666676</v>
      </c>
      <c r="AJ84" s="3">
        <f>('c01'!AJ84+'c02'!AJ84+'c03'!AJ84+'c04'!AJ84+'c05'!AJ84+'c06'!AJ84+'c07'!AJ84+'c08'!AJ84+'c09'!AJ84+'c010'!AJ84+'c011'!AJ84+'c012'!AJ84)/12</f>
        <v>4734.463333333334</v>
      </c>
      <c r="AK84" s="3">
        <f>('c01'!AK84+'c02'!AK84+'c03'!AK84+'c04'!AK84+'c05'!AK84+'c06'!AK84+'c07'!AK84+'c08'!AK84+'c09'!AK84+'c010'!AK84+'c011'!AK84+'c012'!AK84)/12</f>
        <v>0</v>
      </c>
      <c r="AL84" s="3">
        <f>('c01'!AL84+'c02'!AL84+'c03'!AL84+'c04'!AL84+'c05'!AL84+'c06'!AL84+'c07'!AL84+'c08'!AL84+'c09'!AL84+'c010'!AL84+'c011'!AL84+'c012'!AL84)/12</f>
        <v>0</v>
      </c>
      <c r="AM84" s="3">
        <f>('c01'!AM84+'c02'!AM84+'c03'!AM84+'c04'!AM84+'c05'!AM84+'c06'!AM84+'c07'!AM84+'c08'!AM84+'c09'!AM84+'c010'!AM84+'c011'!AM84+'c012'!AM84)/12</f>
        <v>0</v>
      </c>
      <c r="AN84" s="3">
        <f>('c01'!AN84+'c02'!AN84+'c03'!AN84+'c04'!AN84+'c05'!AN84+'c06'!AN84+'c07'!AN84+'c08'!AN84+'c09'!AN84+'c010'!AN84+'c011'!AN84+'c012'!AN84)/12</f>
        <v>0</v>
      </c>
      <c r="AO84" s="3">
        <f>('c01'!AO84+'c02'!AO84+'c03'!AO84+'c04'!AO84+'c05'!AO84+'c06'!AO84+'c07'!AO84+'c08'!AO84+'c09'!AO84+'c010'!AO84+'c011'!AO84+'c012'!AO84)/12</f>
        <v>0</v>
      </c>
    </row>
    <row r="85" spans="1:41" x14ac:dyDescent="0.25">
      <c r="A85" s="11"/>
      <c r="B85">
        <f t="shared" si="4"/>
        <v>32</v>
      </c>
      <c r="C85" s="3" t="s">
        <v>20</v>
      </c>
      <c r="D85" s="3">
        <f>('c01'!D85+'c02'!D85+'c03'!D85+'c04'!D85+'c05'!D85+'c06'!D85+'c07'!D85+'c08'!D85+'c09'!D85+'c010'!D85+'c011'!D85+'c012'!D85)/12</f>
        <v>0.15083333333333329</v>
      </c>
      <c r="E85" s="3">
        <f>('c01'!E85+'c02'!E85+'c03'!E85+'c04'!E85+'c05'!E85+'c06'!E85+'c07'!E85+'c08'!E85+'c09'!E85+'c010'!E85+'c011'!E85+'c012'!E85)/12</f>
        <v>0</v>
      </c>
      <c r="F85" s="3">
        <f>('c01'!F85+'c02'!F85+'c03'!F85+'c04'!F85+'c05'!F85+'c06'!F85+'c07'!F85+'c08'!F85+'c09'!F85+'c010'!F85+'c011'!F85+'c012'!F85)/12</f>
        <v>0.11083333333333334</v>
      </c>
      <c r="G85" s="3">
        <f>('c01'!G85+'c02'!G85+'c03'!G85+'c04'!G85+'c05'!G85+'c06'!G85+'c07'!G85+'c08'!G85+'c09'!G85+'c010'!G85+'c011'!G85+'c012'!G85)/12</f>
        <v>0.67499999999999993</v>
      </c>
      <c r="H85" s="3">
        <f>('c01'!H85+'c02'!H85+'c03'!H85+'c04'!H85+'c05'!H85+'c06'!H85+'c07'!H85+'c08'!H85+'c09'!H85+'c010'!H85+'c011'!H85+'c012'!H85)/12</f>
        <v>0.19166666666666665</v>
      </c>
      <c r="I85" s="3">
        <f>('c01'!I85+'c02'!I85+'c03'!I85+'c04'!I85+'c05'!I85+'c06'!I85+'c07'!I85+'c08'!I85+'c09'!I85+'c010'!I85+'c011'!I85+'c012'!I85)/12</f>
        <v>0</v>
      </c>
      <c r="J85" s="3">
        <f>('c01'!J85+'c02'!J85+'c03'!J85+'c04'!J85+'c05'!J85+'c06'!J85+'c07'!J85+'c08'!J85+'c09'!J85+'c010'!J85+'c011'!J85+'c012'!J85)/12</f>
        <v>3.0325000000000002</v>
      </c>
      <c r="K85" s="3">
        <f>('c01'!K85+'c02'!K85+'c03'!K85+'c04'!K85+'c05'!K85+'c06'!K85+'c07'!K85+'c08'!K85+'c09'!K85+'c010'!K85+'c011'!K85+'c012'!K85)/12</f>
        <v>0</v>
      </c>
      <c r="L85" s="3">
        <f>('c01'!L85+'c02'!L85+'c03'!L85+'c04'!L85+'c05'!L85+'c06'!L85+'c07'!L85+'c08'!L85+'c09'!L85+'c010'!L85+'c011'!L85+'c012'!L85)/12</f>
        <v>0</v>
      </c>
      <c r="M85" s="3">
        <f>('c01'!M85+'c02'!M85+'c03'!M85+'c04'!M85+'c05'!M85+'c06'!M85+'c07'!M85+'c08'!M85+'c09'!M85+'c010'!M85+'c011'!M85+'c012'!M85)/12</f>
        <v>95.838333333333324</v>
      </c>
      <c r="O85" s="3">
        <f>('c01'!O85+'c02'!O85+'c03'!O85+'c04'!O85+'c05'!O85+'c06'!O85+'c07'!O85+'c08'!O85+'c09'!O85+'c010'!O85+'c011'!O85+'c012'!O85)/12</f>
        <v>679118.83333333337</v>
      </c>
      <c r="P85" s="3">
        <f>('c01'!P85+'c02'!P85+'c03'!P85+'c04'!P85+'c05'!P85+'c06'!P85+'c07'!P85+'c08'!P85+'c09'!P85+'c010'!P85+'c011'!P85+'c012'!P85)/12</f>
        <v>1140946.0833333333</v>
      </c>
      <c r="Q85" s="3">
        <f>('c01'!Q85+'c02'!Q85+'c03'!Q85+'c04'!Q85+'c05'!Q85+'c06'!Q85+'c07'!Q85+'c08'!Q85+'c09'!Q85+'c010'!Q85+'c011'!Q85+'c012'!Q85)/12</f>
        <v>1361601.1666666667</v>
      </c>
      <c r="R85" s="3">
        <f>('c01'!R85+'c02'!R85+'c03'!R85+'c04'!R85+'c05'!R85+'c06'!R85+'c07'!R85+'c08'!R85+'c09'!R85+'c010'!R85+'c011'!R85+'c012'!R85)/12</f>
        <v>66.72166666666665</v>
      </c>
      <c r="S85" s="3">
        <f>('c01'!S85+'c02'!S85+'c03'!S85+'c04'!S85+'c05'!S85+'c06'!S85+'c07'!S85+'c08'!S85+'c09'!S85+'c010'!S85+'c011'!S85+'c012'!S85)/12</f>
        <v>48231.583333333336</v>
      </c>
      <c r="T85" s="3">
        <f>('c01'!T85+'c02'!T85+'c03'!T85+'c04'!T85+'c05'!T85+'c06'!T85+'c07'!T85+'c08'!T85+'c09'!T85+'c010'!T85+'c011'!T85+'c012'!T85)/12</f>
        <v>534634.66666666663</v>
      </c>
      <c r="U85" s="3">
        <f>('c01'!U85+'c02'!U85+'c03'!U85+'c04'!U85+'c05'!U85+'c06'!U85+'c07'!U85+'c08'!U85+'c09'!U85+'c010'!U85+'c011'!U85+'c012'!U85)/12</f>
        <v>3747387.3333333335</v>
      </c>
      <c r="V85" s="3">
        <f>('c01'!V85+'c02'!V85+'c03'!V85+'c04'!V85+'c05'!V85+'c06'!V85+'c07'!V85+'c08'!V85+'c09'!V85+'c010'!V85+'c011'!V85+'c012'!V85)/12</f>
        <v>183.63166666666663</v>
      </c>
      <c r="W85" s="3">
        <f>('c01'!W85+'c02'!W85+'c03'!W85+'c04'!W85+'c05'!W85+'c06'!W85+'c07'!W85+'c08'!W85+'c09'!W85+'c010'!W85+'c011'!W85+'c012'!W85)/12</f>
        <v>848944</v>
      </c>
      <c r="X85" s="3">
        <f>('c01'!X85+'c02'!X85+'c03'!X85+'c04'!X85+'c05'!X85+'c06'!X85+'c07'!X85+'c08'!X85+'c09'!X85+'c010'!X85+'c011'!X85+'c012'!X85)/12</f>
        <v>348474.5</v>
      </c>
      <c r="Y85" s="3">
        <f>('c01'!Y85+'c02'!Y85+'c03'!Y85+'c04'!Y85+'c05'!Y85+'c06'!Y85+'c07'!Y85+'c08'!Y85+'c09'!Y85+'c010'!Y85+'c011'!Y85+'c012'!Y85)/12</f>
        <v>189.5</v>
      </c>
      <c r="Z85" s="3">
        <f>('c01'!Z85+'c02'!Z85+'c03'!Z85+'c04'!Z85+'c05'!Z85+'c06'!Z85+'c07'!Z85+'c08'!Z85+'c09'!Z85+'c010'!Z85+'c011'!Z85+'c012'!Z85)/12</f>
        <v>614619.16666666663</v>
      </c>
      <c r="AA85" s="3">
        <f>('c01'!AA85+'c02'!AA85+'c03'!AA85+'c04'!AA85+'c05'!AA85+'c06'!AA85+'c07'!AA85+'c08'!AA85+'c09'!AA85+'c010'!AA85+'c011'!AA85+'c012'!AA85)/12</f>
        <v>101552.25</v>
      </c>
      <c r="AB85" s="3">
        <f>('c01'!AB85+'c02'!AB85+'c03'!AB85+'c04'!AB85+'c05'!AB85+'c06'!AB85+'c07'!AB85+'c08'!AB85+'c09'!AB85+'c010'!AB85+'c011'!AB85+'c012'!AB85)/12</f>
        <v>7353.333333333333</v>
      </c>
      <c r="AC85" s="3">
        <f>('c01'!AC85+'c02'!AC85+'c03'!AC85+'c04'!AC85+'c05'!AC85+'c06'!AC85+'c07'!AC85+'c08'!AC85+'c09'!AC85+'c010'!AC85+'c011'!AC85+'c012'!AC85)/12</f>
        <v>28808.75</v>
      </c>
      <c r="AD85" s="3">
        <f>('c01'!AD85+'c02'!AD85+'c03'!AD85+'c04'!AD85+'c05'!AD85+'c06'!AD85+'c07'!AD85+'c08'!AD85+'c09'!AD85+'c010'!AD85+'c011'!AD85+'c012'!AD85)/12</f>
        <v>0</v>
      </c>
      <c r="AF85" s="3" t="s">
        <v>46</v>
      </c>
      <c r="AG85" s="3">
        <f>('c01'!AG85+'c02'!AG85+'c03'!AG85+'c04'!AG85+'c05'!AG85+'c06'!AG85+'c07'!AG85+'c08'!AG85+'c09'!AG85+'c010'!AG85+'c011'!AG85+'c012'!AG85)/12</f>
        <v>153978.62166666664</v>
      </c>
      <c r="AH85" s="3">
        <f>('c01'!AH85+'c02'!AH85+'c03'!AH85+'c04'!AH85+'c05'!AH85+'c06'!AH85+'c07'!AH85+'c08'!AH85+'c09'!AH85+'c010'!AH85+'c011'!AH85+'c012'!AH85)/12</f>
        <v>84170.925000000003</v>
      </c>
      <c r="AI85" s="3">
        <f>('c01'!AI85+'c02'!AI85+'c03'!AI85+'c04'!AI85+'c05'!AI85+'c06'!AI85+'c07'!AI85+'c08'!AI85+'c09'!AI85+'c010'!AI85+'c011'!AI85+'c012'!AI85)/12</f>
        <v>10749.039166666667</v>
      </c>
      <c r="AJ85" s="3">
        <f>('c01'!AJ85+'c02'!AJ85+'c03'!AJ85+'c04'!AJ85+'c05'!AJ85+'c06'!AJ85+'c07'!AJ85+'c08'!AJ85+'c09'!AJ85+'c010'!AJ85+'c011'!AJ85+'c012'!AJ85)/12</f>
        <v>4767.0866666666661</v>
      </c>
      <c r="AK85" s="3">
        <f>('c01'!AK85+'c02'!AK85+'c03'!AK85+'c04'!AK85+'c05'!AK85+'c06'!AK85+'c07'!AK85+'c08'!AK85+'c09'!AK85+'c010'!AK85+'c011'!AK85+'c012'!AK85)/12</f>
        <v>0</v>
      </c>
      <c r="AL85" s="3">
        <f>('c01'!AL85+'c02'!AL85+'c03'!AL85+'c04'!AL85+'c05'!AL85+'c06'!AL85+'c07'!AL85+'c08'!AL85+'c09'!AL85+'c010'!AL85+'c011'!AL85+'c012'!AL85)/12</f>
        <v>0</v>
      </c>
      <c r="AM85" s="3">
        <f>('c01'!AM85+'c02'!AM85+'c03'!AM85+'c04'!AM85+'c05'!AM85+'c06'!AM85+'c07'!AM85+'c08'!AM85+'c09'!AM85+'c010'!AM85+'c011'!AM85+'c012'!AM85)/12</f>
        <v>0</v>
      </c>
      <c r="AN85" s="3">
        <f>('c01'!AN85+'c02'!AN85+'c03'!AN85+'c04'!AN85+'c05'!AN85+'c06'!AN85+'c07'!AN85+'c08'!AN85+'c09'!AN85+'c010'!AN85+'c011'!AN85+'c012'!AN85)/12</f>
        <v>0</v>
      </c>
      <c r="AO85" s="3">
        <f>('c01'!AO85+'c02'!AO85+'c03'!AO85+'c04'!AO85+'c05'!AO85+'c06'!AO85+'c07'!AO85+'c08'!AO85+'c09'!AO85+'c010'!AO85+'c011'!AO85+'c012'!AO85)/12</f>
        <v>0</v>
      </c>
    </row>
    <row r="86" spans="1:41" x14ac:dyDescent="0.25">
      <c r="A86" s="11"/>
      <c r="B86">
        <f t="shared" si="4"/>
        <v>64</v>
      </c>
      <c r="C86" s="3" t="s">
        <v>20</v>
      </c>
      <c r="D86" s="3">
        <f>('c01'!D86+'c02'!D86+'c03'!D86+'c04'!D86+'c05'!D86+'c06'!D86+'c07'!D86+'c08'!D86+'c09'!D86+'c010'!D86+'c011'!D86+'c012'!D86)/12</f>
        <v>0.15499999999999997</v>
      </c>
      <c r="E86" s="3">
        <f>('c01'!E86+'c02'!E86+'c03'!E86+'c04'!E86+'c05'!E86+'c06'!E86+'c07'!E86+'c08'!E86+'c09'!E86+'c010'!E86+'c011'!E86+'c012'!E86)/12</f>
        <v>0</v>
      </c>
      <c r="F86" s="3">
        <f>('c01'!F86+'c02'!F86+'c03'!F86+'c04'!F86+'c05'!F86+'c06'!F86+'c07'!F86+'c08'!F86+'c09'!F86+'c010'!F86+'c011'!F86+'c012'!F86)/12</f>
        <v>0.10416666666666669</v>
      </c>
      <c r="G86" s="3">
        <f>('c01'!G86+'c02'!G86+'c03'!G86+'c04'!G86+'c05'!G86+'c06'!G86+'c07'!G86+'c08'!G86+'c09'!G86+'c010'!G86+'c011'!G86+'c012'!G86)/12</f>
        <v>0.58583333333333343</v>
      </c>
      <c r="H86" s="3">
        <f>('c01'!H86+'c02'!H86+'c03'!H86+'c04'!H86+'c05'!H86+'c06'!H86+'c07'!H86+'c08'!H86+'c09'!H86+'c010'!H86+'c011'!H86+'c012'!H86)/12</f>
        <v>0.19333333333333336</v>
      </c>
      <c r="I86" s="3">
        <f>('c01'!I86+'c02'!I86+'c03'!I86+'c04'!I86+'c05'!I86+'c06'!I86+'c07'!I86+'c08'!I86+'c09'!I86+'c010'!I86+'c011'!I86+'c012'!I86)/12</f>
        <v>0</v>
      </c>
      <c r="J86" s="3">
        <f>('c01'!J86+'c02'!J86+'c03'!J86+'c04'!J86+'c05'!J86+'c06'!J86+'c07'!J86+'c08'!J86+'c09'!J86+'c010'!J86+'c011'!J86+'c012'!J86)/12</f>
        <v>2.9616666666666664</v>
      </c>
      <c r="K86" s="3">
        <f>('c01'!K86+'c02'!K86+'c03'!K86+'c04'!K86+'c05'!K86+'c06'!K86+'c07'!K86+'c08'!K86+'c09'!K86+'c010'!K86+'c011'!K86+'c012'!K86)/12</f>
        <v>0</v>
      </c>
      <c r="L86" s="3">
        <f>('c01'!L86+'c02'!L86+'c03'!L86+'c04'!L86+'c05'!L86+'c06'!L86+'c07'!L86+'c08'!L86+'c09'!L86+'c010'!L86+'c011'!L86+'c012'!L86)/12</f>
        <v>0</v>
      </c>
      <c r="M86" s="3">
        <f>('c01'!M86+'c02'!M86+'c03'!M86+'c04'!M86+'c05'!M86+'c06'!M86+'c07'!M86+'c08'!M86+'c09'!M86+'c010'!M86+'c011'!M86+'c012'!M86)/12</f>
        <v>95.999166666666667</v>
      </c>
      <c r="O86" s="3">
        <f>('c01'!O86+'c02'!O86+'c03'!O86+'c04'!O86+'c05'!O86+'c06'!O86+'c07'!O86+'c08'!O86+'c09'!O86+'c010'!O86+'c011'!O86+'c012'!O86)/12</f>
        <v>679116.41666666663</v>
      </c>
      <c r="P86" s="3">
        <f>('c01'!P86+'c02'!P86+'c03'!P86+'c04'!P86+'c05'!P86+'c06'!P86+'c07'!P86+'c08'!P86+'c09'!P86+'c010'!P86+'c011'!P86+'c012'!P86)/12</f>
        <v>1142019.1666666667</v>
      </c>
      <c r="Q86" s="3">
        <f>('c01'!Q86+'c02'!Q86+'c03'!Q86+'c04'!Q86+'c05'!Q86+'c06'!Q86+'c07'!Q86+'c08'!Q86+'c09'!Q86+'c010'!Q86+'c011'!Q86+'c012'!Q86)/12</f>
        <v>1361603.5833333333</v>
      </c>
      <c r="R86" s="3">
        <f>('c01'!R86+'c02'!R86+'c03'!R86+'c04'!R86+'c05'!R86+'c06'!R86+'c07'!R86+'c08'!R86+'c09'!R86+'c010'!R86+'c011'!R86+'c012'!R86)/12</f>
        <v>66.721666666666664</v>
      </c>
      <c r="S86" s="3">
        <f>('c01'!S86+'c02'!S86+'c03'!S86+'c04'!S86+'c05'!S86+'c06'!S86+'c07'!S86+'c08'!S86+'c09'!S86+'c010'!S86+'c011'!S86+'c012'!S86)/12</f>
        <v>48335.25</v>
      </c>
      <c r="T86" s="3">
        <f>('c01'!T86+'c02'!T86+'c03'!T86+'c04'!T86+'c05'!T86+'c06'!T86+'c07'!T86+'c08'!T86+'c09'!T86+'c010'!T86+'c011'!T86+'c012'!T86)/12</f>
        <v>535587.75</v>
      </c>
      <c r="U86" s="3">
        <f>('c01'!U86+'c02'!U86+'c03'!U86+'c04'!U86+'c05'!U86+'c06'!U86+'c07'!U86+'c08'!U86+'c09'!U86+'c010'!U86+'c011'!U86+'c012'!U86)/12</f>
        <v>3747657</v>
      </c>
      <c r="V86" s="3">
        <f>('c01'!V86+'c02'!V86+'c03'!V86+'c04'!V86+'c05'!V86+'c06'!V86+'c07'!V86+'c08'!V86+'c09'!V86+'c010'!V86+'c011'!V86+'c012'!V86)/12</f>
        <v>183.64416666666662</v>
      </c>
      <c r="W86" s="3">
        <f>('c01'!W86+'c02'!W86+'c03'!W86+'c04'!W86+'c05'!W86+'c06'!W86+'c07'!W86+'c08'!W86+'c09'!W86+'c010'!W86+'c011'!W86+'c012'!W86)/12</f>
        <v>847991</v>
      </c>
      <c r="X86" s="3">
        <f>('c01'!X86+'c02'!X86+'c03'!X86+'c04'!X86+'c05'!X86+'c06'!X86+'c07'!X86+'c08'!X86+'c09'!X86+'c010'!X86+'c011'!X86+'c012'!X86)/12</f>
        <v>349427.33333333331</v>
      </c>
      <c r="Y86" s="3">
        <f>('c01'!Y86+'c02'!Y86+'c03'!Y86+'c04'!Y86+'c05'!Y86+'c06'!Y86+'c07'!Y86+'c08'!Y86+'c09'!Y86+'c010'!Y86+'c011'!Y86+'c012'!Y86)/12</f>
        <v>196.25</v>
      </c>
      <c r="Z86" s="3">
        <f>('c01'!Z86+'c02'!Z86+'c03'!Z86+'c04'!Z86+'c05'!Z86+'c06'!Z86+'c07'!Z86+'c08'!Z86+'c09'!Z86+'c010'!Z86+'c011'!Z86+'c012'!Z86)/12</f>
        <v>613566.08333333337</v>
      </c>
      <c r="AA86" s="3">
        <f>('c01'!AA86+'c02'!AA86+'c03'!AA86+'c04'!AA86+'c05'!AA86+'c06'!AA86+'c07'!AA86+'c08'!AA86+'c09'!AA86+'c010'!AA86+'c011'!AA86+'c012'!AA86)/12</f>
        <v>101575.91666666667</v>
      </c>
      <c r="AB86" s="3">
        <f>('c01'!AB86+'c02'!AB86+'c03'!AB86+'c04'!AB86+'c05'!AB86+'c06'!AB86+'c07'!AB86+'c08'!AB86+'c09'!AB86+'c010'!AB86+'c011'!AB86+'c012'!AB86)/12</f>
        <v>7353.333333333333</v>
      </c>
      <c r="AC86" s="3">
        <f>('c01'!AC86+'c02'!AC86+'c03'!AC86+'c04'!AC86+'c05'!AC86+'c06'!AC86+'c07'!AC86+'c08'!AC86+'c09'!AC86+'c010'!AC86+'c011'!AC86+'c012'!AC86)/12</f>
        <v>28810.5</v>
      </c>
      <c r="AD86" s="3">
        <f>('c01'!AD86+'c02'!AD86+'c03'!AD86+'c04'!AD86+'c05'!AD86+'c06'!AD86+'c07'!AD86+'c08'!AD86+'c09'!AD86+'c010'!AD86+'c011'!AD86+'c012'!AD86)/12</f>
        <v>0</v>
      </c>
      <c r="AF86" s="3" t="s">
        <v>46</v>
      </c>
      <c r="AG86" s="3">
        <f>('c01'!AG86+'c02'!AG86+'c03'!AG86+'c04'!AG86+'c05'!AG86+'c06'!AG86+'c07'!AG86+'c08'!AG86+'c09'!AG86+'c010'!AG86+'c011'!AG86+'c012'!AG86)/12</f>
        <v>152984.2741666667</v>
      </c>
      <c r="AH86" s="3">
        <f>('c01'!AH86+'c02'!AH86+'c03'!AH86+'c04'!AH86+'c05'!AH86+'c06'!AH86+'c07'!AH86+'c08'!AH86+'c09'!AH86+'c010'!AH86+'c011'!AH86+'c012'!AH86)/12</f>
        <v>83334.949166666673</v>
      </c>
      <c r="AI86" s="3">
        <f>('c01'!AI86+'c02'!AI86+'c03'!AI86+'c04'!AI86+'c05'!AI86+'c06'!AI86+'c07'!AI86+'c08'!AI86+'c09'!AI86+'c010'!AI86+'c011'!AI86+'c012'!AI86)/12</f>
        <v>13273.511666666667</v>
      </c>
      <c r="AJ86" s="3">
        <f>('c01'!AJ86+'c02'!AJ86+'c03'!AJ86+'c04'!AJ86+'c05'!AJ86+'c06'!AJ86+'c07'!AJ86+'c08'!AJ86+'c09'!AJ86+'c010'!AJ86+'c011'!AJ86+'c012'!AJ86)/12</f>
        <v>4719.748333333333</v>
      </c>
      <c r="AK86" s="3">
        <f>('c01'!AK86+'c02'!AK86+'c03'!AK86+'c04'!AK86+'c05'!AK86+'c06'!AK86+'c07'!AK86+'c08'!AK86+'c09'!AK86+'c010'!AK86+'c011'!AK86+'c012'!AK86)/12</f>
        <v>0</v>
      </c>
      <c r="AL86" s="3">
        <f>('c01'!AL86+'c02'!AL86+'c03'!AL86+'c04'!AL86+'c05'!AL86+'c06'!AL86+'c07'!AL86+'c08'!AL86+'c09'!AL86+'c010'!AL86+'c011'!AL86+'c012'!AL86)/12</f>
        <v>0</v>
      </c>
      <c r="AM86" s="3">
        <f>('c01'!AM86+'c02'!AM86+'c03'!AM86+'c04'!AM86+'c05'!AM86+'c06'!AM86+'c07'!AM86+'c08'!AM86+'c09'!AM86+'c010'!AM86+'c011'!AM86+'c012'!AM86)/12</f>
        <v>0</v>
      </c>
      <c r="AN86" s="3">
        <f>('c01'!AN86+'c02'!AN86+'c03'!AN86+'c04'!AN86+'c05'!AN86+'c06'!AN86+'c07'!AN86+'c08'!AN86+'c09'!AN86+'c010'!AN86+'c011'!AN86+'c012'!AN86)/12</f>
        <v>0</v>
      </c>
      <c r="AO86" s="3">
        <f>('c01'!AO86+'c02'!AO86+'c03'!AO86+'c04'!AO86+'c05'!AO86+'c06'!AO86+'c07'!AO86+'c08'!AO86+'c09'!AO86+'c010'!AO86+'c011'!AO86+'c012'!AO86)/12</f>
        <v>0</v>
      </c>
    </row>
    <row r="87" spans="1:41" x14ac:dyDescent="0.25">
      <c r="A87" s="11"/>
      <c r="B87">
        <f t="shared" si="4"/>
        <v>128</v>
      </c>
      <c r="C87" s="3" t="s">
        <v>20</v>
      </c>
      <c r="D87" s="3">
        <f>('c01'!D87+'c02'!D87+'c03'!D87+'c04'!D87+'c05'!D87+'c06'!D87+'c07'!D87+'c08'!D87+'c09'!D87+'c010'!D87+'c011'!D87+'c012'!D87)/12</f>
        <v>0.15666666666666665</v>
      </c>
      <c r="E87" s="3">
        <f>('c01'!E87+'c02'!E87+'c03'!E87+'c04'!E87+'c05'!E87+'c06'!E87+'c07'!E87+'c08'!E87+'c09'!E87+'c010'!E87+'c011'!E87+'c012'!E87)/12</f>
        <v>0</v>
      </c>
      <c r="F87" s="3">
        <f>('c01'!F87+'c02'!F87+'c03'!F87+'c04'!F87+'c05'!F87+'c06'!F87+'c07'!F87+'c08'!F87+'c09'!F87+'c010'!F87+'c011'!F87+'c012'!F87)/12</f>
        <v>0.10666666666666667</v>
      </c>
      <c r="G87" s="3">
        <f>('c01'!G87+'c02'!G87+'c03'!G87+'c04'!G87+'c05'!G87+'c06'!G87+'c07'!G87+'c08'!G87+'c09'!G87+'c010'!G87+'c011'!G87+'c012'!G87)/12</f>
        <v>0.62</v>
      </c>
      <c r="H87" s="3">
        <f>('c01'!H87+'c02'!H87+'c03'!H87+'c04'!H87+'c05'!H87+'c06'!H87+'c07'!H87+'c08'!H87+'c09'!H87+'c010'!H87+'c011'!H87+'c012'!H87)/12</f>
        <v>0.19666666666666666</v>
      </c>
      <c r="I87" s="3">
        <f>('c01'!I87+'c02'!I87+'c03'!I87+'c04'!I87+'c05'!I87+'c06'!I87+'c07'!I87+'c08'!I87+'c09'!I87+'c010'!I87+'c011'!I87+'c012'!I87)/12</f>
        <v>0</v>
      </c>
      <c r="J87" s="3">
        <f>('c01'!J87+'c02'!J87+'c03'!J87+'c04'!J87+'c05'!J87+'c06'!J87+'c07'!J87+'c08'!J87+'c09'!J87+'c010'!J87+'c011'!J87+'c012'!J87)/12</f>
        <v>2.9516666666666667</v>
      </c>
      <c r="K87" s="3">
        <f>('c01'!K87+'c02'!K87+'c03'!K87+'c04'!K87+'c05'!K87+'c06'!K87+'c07'!K87+'c08'!K87+'c09'!K87+'c010'!K87+'c011'!K87+'c012'!K87)/12</f>
        <v>0</v>
      </c>
      <c r="L87" s="3">
        <f>('c01'!L87+'c02'!L87+'c03'!L87+'c04'!L87+'c05'!L87+'c06'!L87+'c07'!L87+'c08'!L87+'c09'!L87+'c010'!L87+'c011'!L87+'c012'!L87)/12</f>
        <v>0</v>
      </c>
      <c r="M87" s="3">
        <f>('c01'!M87+'c02'!M87+'c03'!M87+'c04'!M87+'c05'!M87+'c06'!M87+'c07'!M87+'c08'!M87+'c09'!M87+'c010'!M87+'c011'!M87+'c012'!M87)/12</f>
        <v>95.964166666666685</v>
      </c>
      <c r="O87" s="3">
        <f>('c01'!O87+'c02'!O87+'c03'!O87+'c04'!O87+'c05'!O87+'c06'!O87+'c07'!O87+'c08'!O87+'c09'!O87+'c010'!O87+'c011'!O87+'c012'!O87)/12</f>
        <v>678725.66666666663</v>
      </c>
      <c r="P87" s="3">
        <f>('c01'!P87+'c02'!P87+'c03'!P87+'c04'!P87+'c05'!P87+'c06'!P87+'c07'!P87+'c08'!P87+'c09'!P87+'c010'!P87+'c011'!P87+'c012'!P87)/12</f>
        <v>1142695</v>
      </c>
      <c r="Q87" s="3">
        <f>('c01'!Q87+'c02'!Q87+'c03'!Q87+'c04'!Q87+'c05'!Q87+'c06'!Q87+'c07'!Q87+'c08'!Q87+'c09'!Q87+'c010'!Q87+'c011'!Q87+'c012'!Q87)/12</f>
        <v>1361994.3333333333</v>
      </c>
      <c r="R87" s="3">
        <f>('c01'!R87+'c02'!R87+'c03'!R87+'c04'!R87+'c05'!R87+'c06'!R87+'c07'!R87+'c08'!R87+'c09'!R87+'c010'!R87+'c011'!R87+'c012'!R87)/12</f>
        <v>66.74166666666666</v>
      </c>
      <c r="S87" s="3">
        <f>('c01'!S87+'c02'!S87+'c03'!S87+'c04'!S87+'c05'!S87+'c06'!S87+'c07'!S87+'c08'!S87+'c09'!S87+'c010'!S87+'c011'!S87+'c012'!S87)/12</f>
        <v>48435.166666666664</v>
      </c>
      <c r="T87" s="3">
        <f>('c01'!T87+'c02'!T87+'c03'!T87+'c04'!T87+'c05'!T87+'c06'!T87+'c07'!T87+'c08'!T87+'c09'!T87+'c010'!T87+'c011'!T87+'c012'!T87)/12</f>
        <v>536541.16666666663</v>
      </c>
      <c r="U87" s="3">
        <f>('c01'!U87+'c02'!U87+'c03'!U87+'c04'!U87+'c05'!U87+'c06'!U87+'c07'!U87+'c08'!U87+'c09'!U87+'c010'!U87+'c011'!U87+'c012'!U87)/12</f>
        <v>3747609.3333333335</v>
      </c>
      <c r="V87" s="3">
        <f>('c01'!V87+'c02'!V87+'c03'!V87+'c04'!V87+'c05'!V87+'c06'!V87+'c07'!V87+'c08'!V87+'c09'!V87+'c010'!V87+'c011'!V87+'c012'!V87)/12</f>
        <v>183.64166666666665</v>
      </c>
      <c r="W87" s="3">
        <f>('c01'!W87+'c02'!W87+'c03'!W87+'c04'!W87+'c05'!W87+'c06'!W87+'c07'!W87+'c08'!W87+'c09'!W87+'c010'!W87+'c011'!W87+'c012'!W87)/12</f>
        <v>847299.25</v>
      </c>
      <c r="X87" s="3">
        <f>('c01'!X87+'c02'!X87+'c03'!X87+'c04'!X87+'c05'!X87+'c06'!X87+'c07'!X87+'c08'!X87+'c09'!X87+'c010'!X87+'c011'!X87+'c012'!X87)/12</f>
        <v>350379.33333333331</v>
      </c>
      <c r="Y87" s="3">
        <f>('c01'!Y87+'c02'!Y87+'c03'!Y87+'c04'!Y87+'c05'!Y87+'c06'!Y87+'c07'!Y87+'c08'!Y87+'c09'!Y87+'c010'!Y87+'c011'!Y87+'c012'!Y87)/12</f>
        <v>212.83333333333334</v>
      </c>
      <c r="Z87" s="3">
        <f>('c01'!Z87+'c02'!Z87+'c03'!Z87+'c04'!Z87+'c05'!Z87+'c06'!Z87+'c07'!Z87+'c08'!Z87+'c09'!Z87+'c010'!Z87+'c011'!Z87+'c012'!Z87)/12</f>
        <v>612766.33333333337</v>
      </c>
      <c r="AA87" s="3">
        <f>('c01'!AA87+'c02'!AA87+'c03'!AA87+'c04'!AA87+'c05'!AA87+'c06'!AA87+'c07'!AA87+'c08'!AA87+'c09'!AA87+'c010'!AA87+'c011'!AA87+'c012'!AA87)/12</f>
        <v>101620.5</v>
      </c>
      <c r="AB87" s="3">
        <f>('c01'!AB87+'c02'!AB87+'c03'!AB87+'c04'!AB87+'c05'!AB87+'c06'!AB87+'c07'!AB87+'c08'!AB87+'c09'!AB87+'c010'!AB87+'c011'!AB87+'c012'!AB87)/12</f>
        <v>7353.333333333333</v>
      </c>
      <c r="AC87" s="3">
        <f>('c01'!AC87+'c02'!AC87+'c03'!AC87+'c04'!AC87+'c05'!AC87+'c06'!AC87+'c07'!AC87+'c08'!AC87+'c09'!AC87+'c010'!AC87+'c011'!AC87+'c012'!AC87)/12</f>
        <v>28809</v>
      </c>
      <c r="AD87" s="3">
        <f>('c01'!AD87+'c02'!AD87+'c03'!AD87+'c04'!AD87+'c05'!AD87+'c06'!AD87+'c07'!AD87+'c08'!AD87+'c09'!AD87+'c010'!AD87+'c011'!AD87+'c012'!AD87)/12</f>
        <v>0</v>
      </c>
      <c r="AF87" s="3" t="s">
        <v>46</v>
      </c>
      <c r="AG87" s="3">
        <f>('c01'!AG87+'c02'!AG87+'c03'!AG87+'c04'!AG87+'c05'!AG87+'c06'!AG87+'c07'!AG87+'c08'!AG87+'c09'!AG87+'c010'!AG87+'c011'!AG87+'c012'!AG87)/12</f>
        <v>152289.34166666667</v>
      </c>
      <c r="AH87" s="3">
        <f>('c01'!AH87+'c02'!AH87+'c03'!AH87+'c04'!AH87+'c05'!AH87+'c06'!AH87+'c07'!AH87+'c08'!AH87+'c09'!AH87+'c010'!AH87+'c011'!AH87+'c012'!AH87)/12</f>
        <v>83540.868333333332</v>
      </c>
      <c r="AI87" s="3">
        <f>('c01'!AI87+'c02'!AI87+'c03'!AI87+'c04'!AI87+'c05'!AI87+'c06'!AI87+'c07'!AI87+'c08'!AI87+'c09'!AI87+'c010'!AI87+'c011'!AI87+'c012'!AI87)/12</f>
        <v>18468.182499999999</v>
      </c>
      <c r="AJ87" s="3">
        <f>('c01'!AJ87+'c02'!AJ87+'c03'!AJ87+'c04'!AJ87+'c05'!AJ87+'c06'!AJ87+'c07'!AJ87+'c08'!AJ87+'c09'!AJ87+'c010'!AJ87+'c011'!AJ87+'c012'!AJ87)/12</f>
        <v>4731.38</v>
      </c>
      <c r="AK87" s="3">
        <f>('c01'!AK87+'c02'!AK87+'c03'!AK87+'c04'!AK87+'c05'!AK87+'c06'!AK87+'c07'!AK87+'c08'!AK87+'c09'!AK87+'c010'!AK87+'c011'!AK87+'c012'!AK87)/12</f>
        <v>0</v>
      </c>
      <c r="AL87" s="3">
        <f>('c01'!AL87+'c02'!AL87+'c03'!AL87+'c04'!AL87+'c05'!AL87+'c06'!AL87+'c07'!AL87+'c08'!AL87+'c09'!AL87+'c010'!AL87+'c011'!AL87+'c012'!AL87)/12</f>
        <v>0</v>
      </c>
      <c r="AM87" s="3">
        <f>('c01'!AM87+'c02'!AM87+'c03'!AM87+'c04'!AM87+'c05'!AM87+'c06'!AM87+'c07'!AM87+'c08'!AM87+'c09'!AM87+'c010'!AM87+'c011'!AM87+'c012'!AM87)/12</f>
        <v>0</v>
      </c>
      <c r="AN87" s="3">
        <f>('c01'!AN87+'c02'!AN87+'c03'!AN87+'c04'!AN87+'c05'!AN87+'c06'!AN87+'c07'!AN87+'c08'!AN87+'c09'!AN87+'c010'!AN87+'c011'!AN87+'c012'!AN87)/12</f>
        <v>0</v>
      </c>
      <c r="AO87" s="3">
        <f>('c01'!AO87+'c02'!AO87+'c03'!AO87+'c04'!AO87+'c05'!AO87+'c06'!AO87+'c07'!AO87+'c08'!AO87+'c09'!AO87+'c010'!AO87+'c011'!AO87+'c012'!AO87)/12</f>
        <v>0</v>
      </c>
    </row>
    <row r="88" spans="1:41" x14ac:dyDescent="0.25">
      <c r="A88" s="11"/>
      <c r="B88">
        <f t="shared" si="4"/>
        <v>256</v>
      </c>
      <c r="C88" s="3" t="s">
        <v>20</v>
      </c>
      <c r="D88" s="3">
        <f>('c01'!D88+'c02'!D88+'c03'!D88+'c04'!D88+'c05'!D88+'c06'!D88+'c07'!D88+'c08'!D88+'c09'!D88+'c010'!D88+'c011'!D88+'c012'!D88)/12</f>
        <v>0.15000000000000002</v>
      </c>
      <c r="E88" s="3">
        <f>('c01'!E88+'c02'!E88+'c03'!E88+'c04'!E88+'c05'!E88+'c06'!E88+'c07'!E88+'c08'!E88+'c09'!E88+'c010'!E88+'c011'!E88+'c012'!E88)/12</f>
        <v>0</v>
      </c>
      <c r="F88" s="3">
        <f>('c01'!F88+'c02'!F88+'c03'!F88+'c04'!F88+'c05'!F88+'c06'!F88+'c07'!F88+'c08'!F88+'c09'!F88+'c010'!F88+'c011'!F88+'c012'!F88)/12</f>
        <v>0.11083333333333334</v>
      </c>
      <c r="G88" s="3">
        <f>('c01'!G88+'c02'!G88+'c03'!G88+'c04'!G88+'c05'!G88+'c06'!G88+'c07'!G88+'c08'!G88+'c09'!G88+'c010'!G88+'c011'!G88+'c012'!G88)/12</f>
        <v>0.625</v>
      </c>
      <c r="H88" s="3">
        <f>('c01'!H88+'c02'!H88+'c03'!H88+'c04'!H88+'c05'!H88+'c06'!H88+'c07'!H88+'c08'!H88+'c09'!H88+'c010'!H88+'c011'!H88+'c012'!H88)/12</f>
        <v>0.18666666666666665</v>
      </c>
      <c r="I88" s="3">
        <f>('c01'!I88+'c02'!I88+'c03'!I88+'c04'!I88+'c05'!I88+'c06'!I88+'c07'!I88+'c08'!I88+'c09'!I88+'c010'!I88+'c011'!I88+'c012'!I88)/12</f>
        <v>0</v>
      </c>
      <c r="J88" s="3">
        <f>('c01'!J88+'c02'!J88+'c03'!J88+'c04'!J88+'c05'!J88+'c06'!J88+'c07'!J88+'c08'!J88+'c09'!J88+'c010'!J88+'c011'!J88+'c012'!J88)/12</f>
        <v>2.6525000000000003</v>
      </c>
      <c r="K88" s="3">
        <f>('c01'!K88+'c02'!K88+'c03'!K88+'c04'!K88+'c05'!K88+'c06'!K88+'c07'!K88+'c08'!K88+'c09'!K88+'c010'!K88+'c011'!K88+'c012'!K88)/12</f>
        <v>0</v>
      </c>
      <c r="L88" s="3">
        <f>('c01'!L88+'c02'!L88+'c03'!L88+'c04'!L88+'c05'!L88+'c06'!L88+'c07'!L88+'c08'!L88+'c09'!L88+'c010'!L88+'c011'!L88+'c012'!L88)/12</f>
        <v>0</v>
      </c>
      <c r="M88" s="3">
        <f>('c01'!M88+'c02'!M88+'c03'!M88+'c04'!M88+'c05'!M88+'c06'!M88+'c07'!M88+'c08'!M88+'c09'!M88+'c010'!M88+'c011'!M88+'c012'!M88)/12</f>
        <v>96.27</v>
      </c>
      <c r="O88" s="3">
        <f>('c01'!O88+'c02'!O88+'c03'!O88+'c04'!O88+'c05'!O88+'c06'!O88+'c07'!O88+'c08'!O88+'c09'!O88+'c010'!O88+'c011'!O88+'c012'!O88)/12</f>
        <v>677852.5</v>
      </c>
      <c r="P88" s="3">
        <f>('c01'!P88+'c02'!P88+'c03'!P88+'c04'!P88+'c05'!P88+'c06'!P88+'c07'!P88+'c08'!P88+'c09'!P88+'c010'!P88+'c011'!P88+'c012'!P88)/12</f>
        <v>1142891.8333333333</v>
      </c>
      <c r="Q88" s="3">
        <f>('c01'!Q88+'c02'!Q88+'c03'!Q88+'c04'!Q88+'c05'!Q88+'c06'!Q88+'c07'!Q88+'c08'!Q88+'c09'!Q88+'c010'!Q88+'c011'!Q88+'c012'!Q88)/12</f>
        <v>1362867.5</v>
      </c>
      <c r="R88" s="3">
        <f>('c01'!R88+'c02'!R88+'c03'!R88+'c04'!R88+'c05'!R88+'c06'!R88+'c07'!R88+'c08'!R88+'c09'!R88+'c010'!R88+'c011'!R88+'c012'!R88)/12</f>
        <v>66.783333333333346</v>
      </c>
      <c r="S88" s="3">
        <f>('c01'!S88+'c02'!S88+'c03'!S88+'c04'!S88+'c05'!S88+'c06'!S88+'c07'!S88+'c08'!S88+'c09'!S88+'c010'!S88+'c011'!S88+'c012'!S88)/12</f>
        <v>48537.083333333336</v>
      </c>
      <c r="T88" s="3">
        <f>('c01'!T88+'c02'!T88+'c03'!T88+'c04'!T88+'c05'!T88+'c06'!T88+'c07'!T88+'c08'!T88+'c09'!T88+'c010'!T88+'c011'!T88+'c012'!T88)/12</f>
        <v>537494.5</v>
      </c>
      <c r="U88" s="3">
        <f>('c01'!U88+'c02'!U88+'c03'!U88+'c04'!U88+'c05'!U88+'c06'!U88+'c07'!U88+'c08'!U88+'c09'!U88+'c010'!U88+'c011'!U88+'c012'!U88)/12</f>
        <v>3746518.3333333335</v>
      </c>
      <c r="V88" s="3">
        <f>('c01'!V88+'c02'!V88+'c03'!V88+'c04'!V88+'c05'!V88+'c06'!V88+'c07'!V88+'c08'!V88+'c09'!V88+'c010'!V88+'c011'!V88+'c012'!V88)/12</f>
        <v>183.58749999999998</v>
      </c>
      <c r="W88" s="3">
        <f>('c01'!W88+'c02'!W88+'c03'!W88+'c04'!W88+'c05'!W88+'c06'!W88+'c07'!W88+'c08'!W88+'c09'!W88+'c010'!W88+'c011'!W88+'c012'!W88)/12</f>
        <v>847238.66666666663</v>
      </c>
      <c r="X88" s="3">
        <f>('c01'!X88+'c02'!X88+'c03'!X88+'c04'!X88+'c05'!X88+'c06'!X88+'c07'!X88+'c08'!X88+'c09'!X88+'c010'!X88+'c011'!X88+'c012'!X88)/12</f>
        <v>351330.25</v>
      </c>
      <c r="Y88" s="3">
        <f>('c01'!Y88+'c02'!Y88+'c03'!Y88+'c04'!Y88+'c05'!Y88+'c06'!Y88+'c07'!Y88+'c08'!Y88+'c09'!Y88+'c010'!Y88+'c011'!Y88+'c012'!Y88)/12</f>
        <v>191.08333333333334</v>
      </c>
      <c r="Z88" s="3">
        <f>('c01'!Z88+'c02'!Z88+'c03'!Z88+'c04'!Z88+'c05'!Z88+'c06'!Z88+'c07'!Z88+'c08'!Z88+'c09'!Z88+'c010'!Z88+'c011'!Z88+'c012'!Z88)/12</f>
        <v>612604.33333333337</v>
      </c>
      <c r="AA88" s="3">
        <f>('c01'!AA88+'c02'!AA88+'c03'!AA88+'c04'!AA88+'c05'!AA88+'c06'!AA88+'c07'!AA88+'c08'!AA88+'c09'!AA88+'c010'!AA88+'c011'!AA88+'c012'!AA88)/12</f>
        <v>101636.16666666667</v>
      </c>
      <c r="AB88" s="3">
        <f>('c01'!AB88+'c02'!AB88+'c03'!AB88+'c04'!AB88+'c05'!AB88+'c06'!AB88+'c07'!AB88+'c08'!AB88+'c09'!AB88+'c010'!AB88+'c011'!AB88+'c012'!AB88)/12</f>
        <v>7354.166666666667</v>
      </c>
      <c r="AC88" s="3">
        <f>('c01'!AC88+'c02'!AC88+'c03'!AC88+'c04'!AC88+'c05'!AC88+'c06'!AC88+'c07'!AC88+'c08'!AC88+'c09'!AC88+'c010'!AC88+'c011'!AC88+'c012'!AC88)/12</f>
        <v>28808.916666666668</v>
      </c>
      <c r="AD88" s="3">
        <f>('c01'!AD88+'c02'!AD88+'c03'!AD88+'c04'!AD88+'c05'!AD88+'c06'!AD88+'c07'!AD88+'c08'!AD88+'c09'!AD88+'c010'!AD88+'c011'!AD88+'c012'!AD88)/12</f>
        <v>0</v>
      </c>
      <c r="AF88" s="3" t="s">
        <v>46</v>
      </c>
      <c r="AG88" s="3">
        <f>('c01'!AG88+'c02'!AG88+'c03'!AG88+'c04'!AG88+'c05'!AG88+'c06'!AG88+'c07'!AG88+'c08'!AG88+'c09'!AG88+'c010'!AG88+'c011'!AG88+'c012'!AG88)/12</f>
        <v>155104.57166666666</v>
      </c>
      <c r="AH88" s="3">
        <f>('c01'!AH88+'c02'!AH88+'c03'!AH88+'c04'!AH88+'c05'!AH88+'c06'!AH88+'c07'!AH88+'c08'!AH88+'c09'!AH88+'c010'!AH88+'c011'!AH88+'c012'!AH88)/12</f>
        <v>83329.360833333325</v>
      </c>
      <c r="AI88" s="3">
        <f>('c01'!AI88+'c02'!AI88+'c03'!AI88+'c04'!AI88+'c05'!AI88+'c06'!AI88+'c07'!AI88+'c08'!AI88+'c09'!AI88+'c010'!AI88+'c011'!AI88+'c012'!AI88)/12</f>
        <v>29003.834166666671</v>
      </c>
      <c r="AJ88" s="3">
        <f>('c01'!AJ88+'c02'!AJ88+'c03'!AJ88+'c04'!AJ88+'c05'!AJ88+'c06'!AJ88+'c07'!AJ88+'c08'!AJ88+'c09'!AJ88+'c010'!AJ88+'c011'!AJ88+'c012'!AJ88)/12</f>
        <v>4719.4033333333327</v>
      </c>
      <c r="AK88" s="3">
        <f>('c01'!AK88+'c02'!AK88+'c03'!AK88+'c04'!AK88+'c05'!AK88+'c06'!AK88+'c07'!AK88+'c08'!AK88+'c09'!AK88+'c010'!AK88+'c011'!AK88+'c012'!AK88)/12</f>
        <v>0</v>
      </c>
      <c r="AL88" s="3">
        <f>('c01'!AL88+'c02'!AL88+'c03'!AL88+'c04'!AL88+'c05'!AL88+'c06'!AL88+'c07'!AL88+'c08'!AL88+'c09'!AL88+'c010'!AL88+'c011'!AL88+'c012'!AL88)/12</f>
        <v>0</v>
      </c>
      <c r="AM88" s="3">
        <f>('c01'!AM88+'c02'!AM88+'c03'!AM88+'c04'!AM88+'c05'!AM88+'c06'!AM88+'c07'!AM88+'c08'!AM88+'c09'!AM88+'c010'!AM88+'c011'!AM88+'c012'!AM88)/12</f>
        <v>0</v>
      </c>
      <c r="AN88" s="3">
        <f>('c01'!AN88+'c02'!AN88+'c03'!AN88+'c04'!AN88+'c05'!AN88+'c06'!AN88+'c07'!AN88+'c08'!AN88+'c09'!AN88+'c010'!AN88+'c011'!AN88+'c012'!AN88)/12</f>
        <v>0</v>
      </c>
      <c r="AO88" s="3">
        <f>('c01'!AO88+'c02'!AO88+'c03'!AO88+'c04'!AO88+'c05'!AO88+'c06'!AO88+'c07'!AO88+'c08'!AO88+'c09'!AO88+'c010'!AO88+'c011'!AO88+'c012'!AO88)/12</f>
        <v>0</v>
      </c>
    </row>
    <row r="89" spans="1:41" x14ac:dyDescent="0.25">
      <c r="A89" s="11"/>
      <c r="B89">
        <f t="shared" si="4"/>
        <v>512</v>
      </c>
      <c r="C89" s="3" t="s">
        <v>20</v>
      </c>
      <c r="D89" s="3">
        <f>('c01'!D89+'c02'!D89+'c03'!D89+'c04'!D89+'c05'!D89+'c06'!D89+'c07'!D89+'c08'!D89+'c09'!D89+'c010'!D89+'c011'!D89+'c012'!D89)/12</f>
        <v>0.14500000000000002</v>
      </c>
      <c r="E89" s="3">
        <f>('c01'!E89+'c02'!E89+'c03'!E89+'c04'!E89+'c05'!E89+'c06'!E89+'c07'!E89+'c08'!E89+'c09'!E89+'c010'!E89+'c011'!E89+'c012'!E89)/12</f>
        <v>0</v>
      </c>
      <c r="F89" s="3">
        <f>('c01'!F89+'c02'!F89+'c03'!F89+'c04'!F89+'c05'!F89+'c06'!F89+'c07'!F89+'c08'!F89+'c09'!F89+'c010'!F89+'c011'!F89+'c012'!F89)/12</f>
        <v>0.11833333333333335</v>
      </c>
      <c r="G89" s="3">
        <f>('c01'!G89+'c02'!G89+'c03'!G89+'c04'!G89+'c05'!G89+'c06'!G89+'c07'!G89+'c08'!G89+'c09'!G89+'c010'!G89+'c011'!G89+'c012'!G89)/12</f>
        <v>0.75416666666666654</v>
      </c>
      <c r="H89" s="3">
        <f>('c01'!H89+'c02'!H89+'c03'!H89+'c04'!H89+'c05'!H89+'c06'!H89+'c07'!H89+'c08'!H89+'c09'!H89+'c010'!H89+'c011'!H89+'c012'!H89)/12</f>
        <v>0.20416666666666669</v>
      </c>
      <c r="I89" s="3">
        <f>('c01'!I89+'c02'!I89+'c03'!I89+'c04'!I89+'c05'!I89+'c06'!I89+'c07'!I89+'c08'!I89+'c09'!I89+'c010'!I89+'c011'!I89+'c012'!I89)/12</f>
        <v>0</v>
      </c>
      <c r="J89" s="3">
        <f>('c01'!J89+'c02'!J89+'c03'!J89+'c04'!J89+'c05'!J89+'c06'!J89+'c07'!J89+'c08'!J89+'c09'!J89+'c010'!J89+'c011'!J89+'c012'!J89)/12</f>
        <v>2.8683333333333336</v>
      </c>
      <c r="K89" s="3">
        <f>('c01'!K89+'c02'!K89+'c03'!K89+'c04'!K89+'c05'!K89+'c06'!K89+'c07'!K89+'c08'!K89+'c09'!K89+'c010'!K89+'c011'!K89+'c012'!K89)/12</f>
        <v>0</v>
      </c>
      <c r="L89" s="3">
        <f>('c01'!L89+'c02'!L89+'c03'!L89+'c04'!L89+'c05'!L89+'c06'!L89+'c07'!L89+'c08'!L89+'c09'!L89+'c010'!L89+'c011'!L89+'c012'!L89)/12</f>
        <v>0</v>
      </c>
      <c r="M89" s="3">
        <f>('c01'!M89+'c02'!M89+'c03'!M89+'c04'!M89+'c05'!M89+'c06'!M89+'c07'!M89+'c08'!M89+'c09'!M89+'c010'!M89+'c011'!M89+'c012'!M89)/12</f>
        <v>95.902499999999989</v>
      </c>
      <c r="O89" s="3">
        <f>('c01'!O89+'c02'!O89+'c03'!O89+'c04'!O89+'c05'!O89+'c06'!O89+'c07'!O89+'c08'!O89+'c09'!O89+'c010'!O89+'c011'!O89+'c012'!O89)/12</f>
        <v>676799.41666666663</v>
      </c>
      <c r="P89" s="3">
        <f>('c01'!P89+'c02'!P89+'c03'!P89+'c04'!P89+'c05'!P89+'c06'!P89+'c07'!P89+'c08'!P89+'c09'!P89+'c010'!P89+'c011'!P89+'c012'!P89)/12</f>
        <v>1142916.1666666667</v>
      </c>
      <c r="Q89" s="3">
        <f>('c01'!Q89+'c02'!Q89+'c03'!Q89+'c04'!Q89+'c05'!Q89+'c06'!Q89+'c07'!Q89+'c08'!Q89+'c09'!Q89+'c010'!Q89+'c011'!Q89+'c012'!Q89)/12</f>
        <v>1363920.5833333333</v>
      </c>
      <c r="R89" s="3">
        <f>('c01'!R89+'c02'!R89+'c03'!R89+'c04'!R89+'c05'!R89+'c06'!R89+'c07'!R89+'c08'!R89+'c09'!R89+'c010'!R89+'c011'!R89+'c012'!R89)/12</f>
        <v>66.834999999999994</v>
      </c>
      <c r="S89" s="3">
        <f>('c01'!S89+'c02'!S89+'c03'!S89+'c04'!S89+'c05'!S89+'c06'!S89+'c07'!S89+'c08'!S89+'c09'!S89+'c010'!S89+'c011'!S89+'c012'!S89)/12</f>
        <v>48646.666666666664</v>
      </c>
      <c r="T89" s="3">
        <f>('c01'!T89+'c02'!T89+'c03'!T89+'c04'!T89+'c05'!T89+'c06'!T89+'c07'!T89+'c08'!T89+'c09'!T89+'c010'!T89+'c011'!T89+'c012'!T89)/12</f>
        <v>538447.58333333337</v>
      </c>
      <c r="U89" s="3">
        <f>('c01'!U89+'c02'!U89+'c03'!U89+'c04'!U89+'c05'!U89+'c06'!U89+'c07'!U89+'c08'!U89+'c09'!U89+'c010'!U89+'c011'!U89+'c012'!U89)/12</f>
        <v>3747150.3333333335</v>
      </c>
      <c r="V89" s="3">
        <f>('c01'!V89+'c02'!V89+'c03'!V89+'c04'!V89+'c05'!V89+'c06'!V89+'c07'!V89+'c08'!V89+'c09'!V89+'c010'!V89+'c011'!V89+'c012'!V89)/12</f>
        <v>183.61916666666664</v>
      </c>
      <c r="W89" s="3">
        <f>('c01'!W89+'c02'!W89+'c03'!W89+'c04'!W89+'c05'!W89+'c06'!W89+'c07'!W89+'c08'!W89+'c09'!W89+'c010'!W89+'c011'!W89+'c012'!W89)/12</f>
        <v>847288.91666666663</v>
      </c>
      <c r="X89" s="3">
        <f>('c01'!X89+'c02'!X89+'c03'!X89+'c04'!X89+'c05'!X89+'c06'!X89+'c07'!X89+'c08'!X89+'c09'!X89+'c010'!X89+'c011'!X89+'c012'!X89)/12</f>
        <v>352279.41666666669</v>
      </c>
      <c r="Y89" s="3">
        <f>('c01'!Y89+'c02'!Y89+'c03'!Y89+'c04'!Y89+'c05'!Y89+'c06'!Y89+'c07'!Y89+'c08'!Y89+'c09'!Y89+'c010'!Y89+'c011'!Y89+'c012'!Y89)/12</f>
        <v>244.08333333333334</v>
      </c>
      <c r="Z89" s="3">
        <f>('c01'!Z89+'c02'!Z89+'c03'!Z89+'c04'!Z89+'c05'!Z89+'c06'!Z89+'c07'!Z89+'c08'!Z89+'c09'!Z89+'c010'!Z89+'c011'!Z89+'c012'!Z89)/12</f>
        <v>612544.5</v>
      </c>
      <c r="AA89" s="3">
        <f>('c01'!AA89+'c02'!AA89+'c03'!AA89+'c04'!AA89+'c05'!AA89+'c06'!AA89+'c07'!AA89+'c08'!AA89+'c09'!AA89+'c010'!AA89+'c011'!AA89+'c012'!AA89)/12</f>
        <v>101709.33333333333</v>
      </c>
      <c r="AB89" s="3">
        <f>('c01'!AB89+'c02'!AB89+'c03'!AB89+'c04'!AB89+'c05'!AB89+'c06'!AB89+'c07'!AB89+'c08'!AB89+'c09'!AB89+'c010'!AB89+'c011'!AB89+'c012'!AB89)/12</f>
        <v>7354.666666666667</v>
      </c>
      <c r="AC89" s="3">
        <f>('c01'!AC89+'c02'!AC89+'c03'!AC89+'c04'!AC89+'c05'!AC89+'c06'!AC89+'c07'!AC89+'c08'!AC89+'c09'!AC89+'c010'!AC89+'c011'!AC89+'c012'!AC89)/12</f>
        <v>28810.666666666668</v>
      </c>
      <c r="AD89" s="3">
        <f>('c01'!AD89+'c02'!AD89+'c03'!AD89+'c04'!AD89+'c05'!AD89+'c06'!AD89+'c07'!AD89+'c08'!AD89+'c09'!AD89+'c010'!AD89+'c011'!AD89+'c012'!AD89)/12</f>
        <v>0</v>
      </c>
      <c r="AF89" s="3" t="s">
        <v>46</v>
      </c>
      <c r="AG89" s="3">
        <f>('c01'!AG89+'c02'!AG89+'c03'!AG89+'c04'!AG89+'c05'!AG89+'c06'!AG89+'c07'!AG89+'c08'!AG89+'c09'!AG89+'c010'!AG89+'c011'!AG89+'c012'!AG89)/12</f>
        <v>156454.27166666667</v>
      </c>
      <c r="AH89" s="3">
        <f>('c01'!AH89+'c02'!AH89+'c03'!AH89+'c04'!AH89+'c05'!AH89+'c06'!AH89+'c07'!AH89+'c08'!AH89+'c09'!AH89+'c010'!AH89+'c011'!AH89+'c012'!AH89)/12</f>
        <v>82438.452499999999</v>
      </c>
      <c r="AI89" s="3">
        <f>('c01'!AI89+'c02'!AI89+'c03'!AI89+'c04'!AI89+'c05'!AI89+'c06'!AI89+'c07'!AI89+'c08'!AI89+'c09'!AI89+'c010'!AI89+'c011'!AI89+'c012'!AI89)/12</f>
        <v>49465.814999999995</v>
      </c>
      <c r="AJ89" s="3">
        <f>('c01'!AJ89+'c02'!AJ89+'c03'!AJ89+'c04'!AJ89+'c05'!AJ89+'c06'!AJ89+'c07'!AJ89+'c08'!AJ89+'c09'!AJ89+'c010'!AJ89+'c011'!AJ89+'c012'!AJ89)/12</f>
        <v>4668.9825000000001</v>
      </c>
      <c r="AK89" s="3">
        <f>('c01'!AK89+'c02'!AK89+'c03'!AK89+'c04'!AK89+'c05'!AK89+'c06'!AK89+'c07'!AK89+'c08'!AK89+'c09'!AK89+'c010'!AK89+'c011'!AK89+'c012'!AK89)/12</f>
        <v>0</v>
      </c>
      <c r="AL89" s="3">
        <f>('c01'!AL89+'c02'!AL89+'c03'!AL89+'c04'!AL89+'c05'!AL89+'c06'!AL89+'c07'!AL89+'c08'!AL89+'c09'!AL89+'c010'!AL89+'c011'!AL89+'c012'!AL89)/12</f>
        <v>0</v>
      </c>
      <c r="AM89" s="3">
        <f>('c01'!AM89+'c02'!AM89+'c03'!AM89+'c04'!AM89+'c05'!AM89+'c06'!AM89+'c07'!AM89+'c08'!AM89+'c09'!AM89+'c010'!AM89+'c011'!AM89+'c012'!AM89)/12</f>
        <v>0</v>
      </c>
      <c r="AN89" s="3">
        <f>('c01'!AN89+'c02'!AN89+'c03'!AN89+'c04'!AN89+'c05'!AN89+'c06'!AN89+'c07'!AN89+'c08'!AN89+'c09'!AN89+'c010'!AN89+'c011'!AN89+'c012'!AN89)/12</f>
        <v>0</v>
      </c>
      <c r="AO89" s="3">
        <f>('c01'!AO89+'c02'!AO89+'c03'!AO89+'c04'!AO89+'c05'!AO89+'c06'!AO89+'c07'!AO89+'c08'!AO89+'c09'!AO89+'c010'!AO89+'c011'!AO89+'c012'!AO89)/12</f>
        <v>0</v>
      </c>
    </row>
    <row r="90" spans="1:41" x14ac:dyDescent="0.25">
      <c r="A90" s="11"/>
      <c r="B90">
        <f t="shared" si="4"/>
        <v>1024</v>
      </c>
      <c r="C90" s="3" t="s">
        <v>20</v>
      </c>
      <c r="D90" s="3">
        <f>('c01'!D90+'c02'!D90+'c03'!D90+'c04'!D90+'c05'!D90+'c06'!D90+'c07'!D90+'c08'!D90+'c09'!D90+'c010'!D90+'c011'!D90+'c012'!D90)/12</f>
        <v>0.14749999999999999</v>
      </c>
      <c r="E90" s="3">
        <f>('c01'!E90+'c02'!E90+'c03'!E90+'c04'!E90+'c05'!E90+'c06'!E90+'c07'!E90+'c08'!E90+'c09'!E90+'c010'!E90+'c011'!E90+'c012'!E90)/12</f>
        <v>0</v>
      </c>
      <c r="F90" s="3">
        <f>('c01'!F90+'c02'!F90+'c03'!F90+'c04'!F90+'c05'!F90+'c06'!F90+'c07'!F90+'c08'!F90+'c09'!F90+'c010'!F90+'c011'!F90+'c012'!F90)/12</f>
        <v>0.11583333333333334</v>
      </c>
      <c r="G90" s="3">
        <f>('c01'!G90+'c02'!G90+'c03'!G90+'c04'!G90+'c05'!G90+'c06'!G90+'c07'!G90+'c08'!G90+'c09'!G90+'c010'!G90+'c011'!G90+'c012'!G90)/12</f>
        <v>0.56833333333333325</v>
      </c>
      <c r="H90" s="3">
        <f>('c01'!H90+'c02'!H90+'c03'!H90+'c04'!H90+'c05'!H90+'c06'!H90+'c07'!H90+'c08'!H90+'c09'!H90+'c010'!H90+'c011'!H90+'c012'!H90)/12</f>
        <v>0.1925</v>
      </c>
      <c r="I90" s="3">
        <f>('c01'!I90+'c02'!I90+'c03'!I90+'c04'!I90+'c05'!I90+'c06'!I90+'c07'!I90+'c08'!I90+'c09'!I90+'c010'!I90+'c011'!I90+'c012'!I90)/12</f>
        <v>0</v>
      </c>
      <c r="J90" s="3">
        <f>('c01'!J90+'c02'!J90+'c03'!J90+'c04'!J90+'c05'!J90+'c06'!J90+'c07'!J90+'c08'!J90+'c09'!J90+'c010'!J90+'c011'!J90+'c012'!J90)/12</f>
        <v>3.5533333333333341</v>
      </c>
      <c r="K90" s="3">
        <f>('c01'!K90+'c02'!K90+'c03'!K90+'c04'!K90+'c05'!K90+'c06'!K90+'c07'!K90+'c08'!K90+'c09'!K90+'c010'!K90+'c011'!K90+'c012'!K90)/12</f>
        <v>0</v>
      </c>
      <c r="L90" s="3">
        <f>('c01'!L90+'c02'!L90+'c03'!L90+'c04'!L90+'c05'!L90+'c06'!L90+'c07'!L90+'c08'!L90+'c09'!L90+'c010'!L90+'c011'!L90+'c012'!L90)/12</f>
        <v>0</v>
      </c>
      <c r="M90" s="3">
        <f>('c01'!M90+'c02'!M90+'c03'!M90+'c04'!M90+'c05'!M90+'c06'!M90+'c07'!M90+'c08'!M90+'c09'!M90+'c010'!M90+'c011'!M90+'c012'!M90)/12</f>
        <v>95.42</v>
      </c>
      <c r="O90" s="3">
        <f>('c01'!O90+'c02'!O90+'c03'!O90+'c04'!O90+'c05'!O90+'c06'!O90+'c07'!O90+'c08'!O90+'c09'!O90+'c010'!O90+'c011'!O90+'c012'!O90)/12</f>
        <v>675765.08333333337</v>
      </c>
      <c r="P90" s="3">
        <f>('c01'!P90+'c02'!P90+'c03'!P90+'c04'!P90+'c05'!P90+'c06'!P90+'c07'!P90+'c08'!P90+'c09'!P90+'c010'!P90+'c011'!P90+'c012'!P90)/12</f>
        <v>1142949.3333333333</v>
      </c>
      <c r="Q90" s="3">
        <f>('c01'!Q90+'c02'!Q90+'c03'!Q90+'c04'!Q90+'c05'!Q90+'c06'!Q90+'c07'!Q90+'c08'!Q90+'c09'!Q90+'c010'!Q90+'c011'!Q90+'c012'!Q90)/12</f>
        <v>1364954.9166666667</v>
      </c>
      <c r="R90" s="3">
        <f>('c01'!R90+'c02'!R90+'c03'!R90+'c04'!R90+'c05'!R90+'c06'!R90+'c07'!R90+'c08'!R90+'c09'!R90+'c010'!R90+'c011'!R90+'c012'!R90)/12</f>
        <v>66.888333333333321</v>
      </c>
      <c r="S90" s="3">
        <f>('c01'!S90+'c02'!S90+'c03'!S90+'c04'!S90+'c05'!S90+'c06'!S90+'c07'!S90+'c08'!S90+'c09'!S90+'c010'!S90+'c011'!S90+'c012'!S90)/12</f>
        <v>48746.583333333336</v>
      </c>
      <c r="T90" s="3">
        <f>('c01'!T90+'c02'!T90+'c03'!T90+'c04'!T90+'c05'!T90+'c06'!T90+'c07'!T90+'c08'!T90+'c09'!T90+'c010'!T90+'c011'!T90+'c012'!T90)/12</f>
        <v>539399.66666666663</v>
      </c>
      <c r="U90" s="3">
        <f>('c01'!U90+'c02'!U90+'c03'!U90+'c04'!U90+'c05'!U90+'c06'!U90+'c07'!U90+'c08'!U90+'c09'!U90+'c010'!U90+'c011'!U90+'c012'!U90)/12</f>
        <v>3747750.3333333335</v>
      </c>
      <c r="V90" s="3">
        <f>('c01'!V90+'c02'!V90+'c03'!V90+'c04'!V90+'c05'!V90+'c06'!V90+'c07'!V90+'c08'!V90+'c09'!V90+'c010'!V90+'c011'!V90+'c012'!V90)/12</f>
        <v>183.64750000000001</v>
      </c>
      <c r="W90" s="3">
        <f>('c01'!W90+'c02'!W90+'c03'!W90+'c04'!W90+'c05'!W90+'c06'!W90+'c07'!W90+'c08'!W90+'c09'!W90+'c010'!W90+'c011'!W90+'c012'!W90)/12</f>
        <v>847382.75</v>
      </c>
      <c r="X90" s="3">
        <f>('c01'!X90+'c02'!X90+'c03'!X90+'c04'!X90+'c05'!X90+'c06'!X90+'c07'!X90+'c08'!X90+'c09'!X90+'c010'!X90+'c011'!X90+'c012'!X90)/12</f>
        <v>353231.75</v>
      </c>
      <c r="Y90" s="3">
        <f>('c01'!Y90+'c02'!Y90+'c03'!Y90+'c04'!Y90+'c05'!Y90+'c06'!Y90+'c07'!Y90+'c08'!Y90+'c09'!Y90+'c010'!Y90+'c011'!Y90+'c012'!Y90)/12</f>
        <v>219.83333333333334</v>
      </c>
      <c r="Z90" s="3">
        <f>('c01'!Z90+'c02'!Z90+'c03'!Z90+'c04'!Z90+'c05'!Z90+'c06'!Z90+'c07'!Z90+'c08'!Z90+'c09'!Z90+'c010'!Z90+'c011'!Z90+'c012'!Z90)/12</f>
        <v>612534.91666666663</v>
      </c>
      <c r="AA90" s="3">
        <f>('c01'!AA90+'c02'!AA90+'c03'!AA90+'c04'!AA90+'c05'!AA90+'c06'!AA90+'c07'!AA90+'c08'!AA90+'c09'!AA90+'c010'!AA90+'c011'!AA90+'c012'!AA90)/12</f>
        <v>101700.41666666667</v>
      </c>
      <c r="AB90" s="3">
        <f>('c01'!AB90+'c02'!AB90+'c03'!AB90+'c04'!AB90+'c05'!AB90+'c06'!AB90+'c07'!AB90+'c08'!AB90+'c09'!AB90+'c010'!AB90+'c011'!AB90+'c012'!AB90)/12</f>
        <v>7354.666666666667</v>
      </c>
      <c r="AC90" s="3">
        <f>('c01'!AC90+'c02'!AC90+'c03'!AC90+'c04'!AC90+'c05'!AC90+'c06'!AC90+'c07'!AC90+'c08'!AC90+'c09'!AC90+'c010'!AC90+'c011'!AC90+'c012'!AC90)/12</f>
        <v>28807.166666666668</v>
      </c>
      <c r="AD90" s="3">
        <f>('c01'!AD90+'c02'!AD90+'c03'!AD90+'c04'!AD90+'c05'!AD90+'c06'!AD90+'c07'!AD90+'c08'!AD90+'c09'!AD90+'c010'!AD90+'c011'!AD90+'c012'!AD90)/12</f>
        <v>0</v>
      </c>
      <c r="AF90" s="3" t="s">
        <v>46</v>
      </c>
      <c r="AG90" s="3">
        <f>('c01'!AG90+'c02'!AG90+'c03'!AG90+'c04'!AG90+'c05'!AG90+'c06'!AG90+'c07'!AG90+'c08'!AG90+'c09'!AG90+'c010'!AG90+'c011'!AG90+'c012'!AG90)/12</f>
        <v>147600.72750000001</v>
      </c>
      <c r="AH90" s="3">
        <f>('c01'!AH90+'c02'!AH90+'c03'!AH90+'c04'!AH90+'c05'!AH90+'c06'!AH90+'c07'!AH90+'c08'!AH90+'c09'!AH90+'c010'!AH90+'c011'!AH90+'c012'!AH90)/12</f>
        <v>77425.68250000001</v>
      </c>
      <c r="AI90" s="3">
        <f>('c01'!AI90+'c02'!AI90+'c03'!AI90+'c04'!AI90+'c05'!AI90+'c06'!AI90+'c07'!AI90+'c08'!AI90+'c09'!AI90+'c010'!AI90+'c011'!AI90+'c012'!AI90)/12</f>
        <v>85187.29333333332</v>
      </c>
      <c r="AJ90" s="3">
        <f>('c01'!AJ90+'c02'!AJ90+'c03'!AJ90+'c04'!AJ90+'c05'!AJ90+'c06'!AJ90+'c07'!AJ90+'c08'!AJ90+'c09'!AJ90+'c010'!AJ90+'c011'!AJ90+'c012'!AJ90)/12</f>
        <v>4385.1066666666675</v>
      </c>
      <c r="AK90" s="3">
        <f>('c01'!AK90+'c02'!AK90+'c03'!AK90+'c04'!AK90+'c05'!AK90+'c06'!AK90+'c07'!AK90+'c08'!AK90+'c09'!AK90+'c010'!AK90+'c011'!AK90+'c012'!AK90)/12</f>
        <v>0</v>
      </c>
      <c r="AL90" s="3">
        <f>('c01'!AL90+'c02'!AL90+'c03'!AL90+'c04'!AL90+'c05'!AL90+'c06'!AL90+'c07'!AL90+'c08'!AL90+'c09'!AL90+'c010'!AL90+'c011'!AL90+'c012'!AL90)/12</f>
        <v>0</v>
      </c>
      <c r="AM90" s="3">
        <f>('c01'!AM90+'c02'!AM90+'c03'!AM90+'c04'!AM90+'c05'!AM90+'c06'!AM90+'c07'!AM90+'c08'!AM90+'c09'!AM90+'c010'!AM90+'c011'!AM90+'c012'!AM90)/12</f>
        <v>0</v>
      </c>
      <c r="AN90" s="3">
        <f>('c01'!AN90+'c02'!AN90+'c03'!AN90+'c04'!AN90+'c05'!AN90+'c06'!AN90+'c07'!AN90+'c08'!AN90+'c09'!AN90+'c010'!AN90+'c011'!AN90+'c012'!AN90)/12</f>
        <v>0</v>
      </c>
      <c r="AO90" s="3">
        <f>('c01'!AO90+'c02'!AO90+'c03'!AO90+'c04'!AO90+'c05'!AO90+'c06'!AO90+'c07'!AO90+'c08'!AO90+'c09'!AO90+'c010'!AO90+'c011'!AO90+'c012'!AO90)/12</f>
        <v>0</v>
      </c>
    </row>
    <row r="91" spans="1:41" x14ac:dyDescent="0.25">
      <c r="A91" s="11"/>
      <c r="B91">
        <f t="shared" si="4"/>
        <v>2048</v>
      </c>
      <c r="C91" s="3" t="s">
        <v>20</v>
      </c>
      <c r="D91" s="3">
        <f>('c01'!D91+'c02'!D91+'c03'!D91+'c04'!D91+'c05'!D91+'c06'!D91+'c07'!D91+'c08'!D91+'c09'!D91+'c010'!D91+'c011'!D91+'c012'!D91)/12</f>
        <v>0.1216666666666667</v>
      </c>
      <c r="E91" s="3">
        <f>('c01'!E91+'c02'!E91+'c03'!E91+'c04'!E91+'c05'!E91+'c06'!E91+'c07'!E91+'c08'!E91+'c09'!E91+'c010'!E91+'c011'!E91+'c012'!E91)/12</f>
        <v>0</v>
      </c>
      <c r="F91" s="3">
        <f>('c01'!F91+'c02'!F91+'c03'!F91+'c04'!F91+'c05'!F91+'c06'!F91+'c07'!F91+'c08'!F91+'c09'!F91+'c010'!F91+'c011'!F91+'c012'!F91)/12</f>
        <v>0.10083333333333333</v>
      </c>
      <c r="G91" s="3">
        <f>('c01'!G91+'c02'!G91+'c03'!G91+'c04'!G91+'c05'!G91+'c06'!G91+'c07'!G91+'c08'!G91+'c09'!G91+'c010'!G91+'c011'!G91+'c012'!G91)/12</f>
        <v>0.64833333333333332</v>
      </c>
      <c r="H91" s="3">
        <f>('c01'!H91+'c02'!H91+'c03'!H91+'c04'!H91+'c05'!H91+'c06'!H91+'c07'!H91+'c08'!H91+'c09'!H91+'c010'!H91+'c011'!H91+'c012'!H91)/12</f>
        <v>5.1666666666666673E-2</v>
      </c>
      <c r="I91" s="3">
        <f>('c01'!I91+'c02'!I91+'c03'!I91+'c04'!I91+'c05'!I91+'c06'!I91+'c07'!I91+'c08'!I91+'c09'!I91+'c010'!I91+'c011'!I91+'c012'!I91)/12</f>
        <v>0</v>
      </c>
      <c r="J91" s="3">
        <f>('c01'!J91+'c02'!J91+'c03'!J91+'c04'!J91+'c05'!J91+'c06'!J91+'c07'!J91+'c08'!J91+'c09'!J91+'c010'!J91+'c011'!J91+'c012'!J91)/12</f>
        <v>17.426666666666666</v>
      </c>
      <c r="K91" s="3">
        <f>('c01'!K91+'c02'!K91+'c03'!K91+'c04'!K91+'c05'!K91+'c06'!K91+'c07'!K91+'c08'!K91+'c09'!K91+'c010'!K91+'c011'!K91+'c012'!K91)/12</f>
        <v>0</v>
      </c>
      <c r="L91" s="3">
        <f>('c01'!L91+'c02'!L91+'c03'!L91+'c04'!L91+'c05'!L91+'c06'!L91+'c07'!L91+'c08'!L91+'c09'!L91+'c010'!L91+'c011'!L91+'c012'!L91)/12</f>
        <v>0</v>
      </c>
      <c r="M91" s="3">
        <f>('c01'!M91+'c02'!M91+'c03'!M91+'c04'!M91+'c05'!M91+'c06'!M91+'c07'!M91+'c08'!M91+'c09'!M91+'c010'!M91+'c011'!M91+'c012'!M91)/12</f>
        <v>81.650833333333324</v>
      </c>
      <c r="O91" s="3">
        <f>('c01'!O91+'c02'!O91+'c03'!O91+'c04'!O91+'c05'!O91+'c06'!O91+'c07'!O91+'c08'!O91+'c09'!O91+'c010'!O91+'c011'!O91+'c012'!O91)/12</f>
        <v>674406</v>
      </c>
      <c r="P91" s="3">
        <f>('c01'!P91+'c02'!P91+'c03'!P91+'c04'!P91+'c05'!P91+'c06'!P91+'c07'!P91+'c08'!P91+'c09'!P91+'c010'!P91+'c011'!P91+'c012'!P91)/12</f>
        <v>1142660.0833333333</v>
      </c>
      <c r="Q91" s="3">
        <f>('c01'!Q91+'c02'!Q91+'c03'!Q91+'c04'!Q91+'c05'!Q91+'c06'!Q91+'c07'!Q91+'c08'!Q91+'c09'!Q91+'c010'!Q91+'c011'!Q91+'c012'!Q91)/12</f>
        <v>1366314</v>
      </c>
      <c r="R91" s="3">
        <f>('c01'!R91+'c02'!R91+'c03'!R91+'c04'!R91+'c05'!R91+'c06'!R91+'c07'!R91+'c08'!R91+'c09'!R91+'c010'!R91+'c011'!R91+'c012'!R91)/12</f>
        <v>66.953333333333333</v>
      </c>
      <c r="S91" s="3">
        <f>('c01'!S91+'c02'!S91+'c03'!S91+'c04'!S91+'c05'!S91+'c06'!S91+'c07'!S91+'c08'!S91+'c09'!S91+'c010'!S91+'c011'!S91+'c012'!S91)/12</f>
        <v>48848.333333333336</v>
      </c>
      <c r="T91" s="3">
        <f>('c01'!T91+'c02'!T91+'c03'!T91+'c04'!T91+'c05'!T91+'c06'!T91+'c07'!T91+'c08'!T91+'c09'!T91+'c010'!T91+'c011'!T91+'c012'!T91)/12</f>
        <v>540354.16666666663</v>
      </c>
      <c r="U91" s="3">
        <f>('c01'!U91+'c02'!U91+'c03'!U91+'c04'!U91+'c05'!U91+'c06'!U91+'c07'!U91+'c08'!U91+'c09'!U91+'c010'!U91+'c011'!U91+'c012'!U91)/12</f>
        <v>3746701.6666666665</v>
      </c>
      <c r="V91" s="3">
        <f>('c01'!V91+'c02'!V91+'c03'!V91+'c04'!V91+'c05'!V91+'c06'!V91+'c07'!V91+'c08'!V91+'c09'!V91+'c010'!V91+'c011'!V91+'c012'!V91)/12</f>
        <v>183.59666666666666</v>
      </c>
      <c r="W91" s="3">
        <f>('c01'!W91+'c02'!W91+'c03'!W91+'c04'!W91+'c05'!W91+'c06'!W91+'c07'!W91+'c08'!W91+'c09'!W91+'c010'!W91+'c011'!W91+'c012'!W91)/12</f>
        <v>847486.41666666663</v>
      </c>
      <c r="X91" s="3">
        <f>('c01'!X91+'c02'!X91+'c03'!X91+'c04'!X91+'c05'!X91+'c06'!X91+'c07'!X91+'c08'!X91+'c09'!X91+'c010'!X91+'c011'!X91+'c012'!X91)/12</f>
        <v>354184.25</v>
      </c>
      <c r="Y91" s="3">
        <f>('c01'!Y91+'c02'!Y91+'c03'!Y91+'c04'!Y91+'c05'!Y91+'c06'!Y91+'c07'!Y91+'c08'!Y91+'c09'!Y91+'c010'!Y91+'c011'!Y91+'c012'!Y91)/12</f>
        <v>215.58333333333334</v>
      </c>
      <c r="Z91" s="3">
        <f>('c01'!Z91+'c02'!Z91+'c03'!Z91+'c04'!Z91+'c05'!Z91+'c06'!Z91+'c07'!Z91+'c08'!Z91+'c09'!Z91+'c010'!Z91+'c011'!Z91+'c012'!Z91)/12</f>
        <v>612536.33333333337</v>
      </c>
      <c r="AA91" s="3">
        <f>('c01'!AA91+'c02'!AA91+'c03'!AA91+'c04'!AA91+'c05'!AA91+'c06'!AA91+'c07'!AA91+'c08'!AA91+'c09'!AA91+'c010'!AA91+'c011'!AA91+'c012'!AA91)/12</f>
        <v>101907.33333333333</v>
      </c>
      <c r="AB91" s="3">
        <f>('c01'!AB91+'c02'!AB91+'c03'!AB91+'c04'!AB91+'c05'!AB91+'c06'!AB91+'c07'!AB91+'c08'!AB91+'c09'!AB91+'c010'!AB91+'c011'!AB91+'c012'!AB91)/12</f>
        <v>7354.5</v>
      </c>
      <c r="AC91" s="3">
        <f>('c01'!AC91+'c02'!AC91+'c03'!AC91+'c04'!AC91+'c05'!AC91+'c06'!AC91+'c07'!AC91+'c08'!AC91+'c09'!AC91+'c010'!AC91+'c011'!AC91+'c012'!AC91)/12</f>
        <v>28808.25</v>
      </c>
      <c r="AD91" s="3">
        <f>('c01'!AD91+'c02'!AD91+'c03'!AD91+'c04'!AD91+'c05'!AD91+'c06'!AD91+'c07'!AD91+'c08'!AD91+'c09'!AD91+'c010'!AD91+'c011'!AD91+'c012'!AD91)/12</f>
        <v>0</v>
      </c>
      <c r="AF91" s="3" t="s">
        <v>46</v>
      </c>
      <c r="AG91" s="3">
        <f>('c01'!AG91+'c02'!AG91+'c03'!AG91+'c04'!AG91+'c05'!AG91+'c06'!AG91+'c07'!AG91+'c08'!AG91+'c09'!AG91+'c010'!AG91+'c011'!AG91+'c012'!AG91)/12</f>
        <v>157016.01999999999</v>
      </c>
      <c r="AH91" s="3">
        <f>('c01'!AH91+'c02'!AH91+'c03'!AH91+'c04'!AH91+'c05'!AH91+'c06'!AH91+'c07'!AH91+'c08'!AH91+'c09'!AH91+'c010'!AH91+'c011'!AH91+'c012'!AH91)/12</f>
        <v>52343.352500000008</v>
      </c>
      <c r="AI91" s="3">
        <f>('c01'!AI91+'c02'!AI91+'c03'!AI91+'c04'!AI91+'c05'!AI91+'c06'!AI91+'c07'!AI91+'c08'!AI91+'c09'!AI91+'c010'!AI91+'c011'!AI91+'c012'!AI91)/12</f>
        <v>111940.04166666667</v>
      </c>
      <c r="AJ91" s="3">
        <f>('c01'!AJ91+'c02'!AJ91+'c03'!AJ91+'c04'!AJ91+'c05'!AJ91+'c06'!AJ91+'c07'!AJ91+'c08'!AJ91+'c09'!AJ91+'c010'!AJ91+'c011'!AJ91+'c012'!AJ91)/12</f>
        <v>2964.7516666666666</v>
      </c>
      <c r="AK91" s="3">
        <f>('c01'!AK91+'c02'!AK91+'c03'!AK91+'c04'!AK91+'c05'!AK91+'c06'!AK91+'c07'!AK91+'c08'!AK91+'c09'!AK91+'c010'!AK91+'c011'!AK91+'c012'!AK91)/12</f>
        <v>0</v>
      </c>
      <c r="AL91" s="3">
        <f>('c01'!AL91+'c02'!AL91+'c03'!AL91+'c04'!AL91+'c05'!AL91+'c06'!AL91+'c07'!AL91+'c08'!AL91+'c09'!AL91+'c010'!AL91+'c011'!AL91+'c012'!AL91)/12</f>
        <v>0</v>
      </c>
      <c r="AM91" s="3">
        <f>('c01'!AM91+'c02'!AM91+'c03'!AM91+'c04'!AM91+'c05'!AM91+'c06'!AM91+'c07'!AM91+'c08'!AM91+'c09'!AM91+'c010'!AM91+'c011'!AM91+'c012'!AM91)/12</f>
        <v>0</v>
      </c>
      <c r="AN91" s="3">
        <f>('c01'!AN91+'c02'!AN91+'c03'!AN91+'c04'!AN91+'c05'!AN91+'c06'!AN91+'c07'!AN91+'c08'!AN91+'c09'!AN91+'c010'!AN91+'c011'!AN91+'c012'!AN91)/12</f>
        <v>0</v>
      </c>
      <c r="AO91" s="3">
        <f>('c01'!AO91+'c02'!AO91+'c03'!AO91+'c04'!AO91+'c05'!AO91+'c06'!AO91+'c07'!AO91+'c08'!AO91+'c09'!AO91+'c010'!AO91+'c011'!AO91+'c012'!AO91)/12</f>
        <v>0</v>
      </c>
    </row>
    <row r="92" spans="1:41" x14ac:dyDescent="0.25">
      <c r="A92" s="11"/>
      <c r="B92">
        <f t="shared" si="4"/>
        <v>4096</v>
      </c>
      <c r="C92" s="3" t="s">
        <v>20</v>
      </c>
      <c r="D92" s="3">
        <f>('c01'!D92+'c02'!D92+'c03'!D92+'c04'!D92+'c05'!D92+'c06'!D92+'c07'!D92+'c08'!D92+'c09'!D92+'c010'!D92+'c011'!D92+'c012'!D92)/12</f>
        <v>0.15166666666666664</v>
      </c>
      <c r="E92" s="3">
        <f>('c01'!E92+'c02'!E92+'c03'!E92+'c04'!E92+'c05'!E92+'c06'!E92+'c07'!E92+'c08'!E92+'c09'!E92+'c010'!E92+'c011'!E92+'c012'!E92)/12</f>
        <v>0</v>
      </c>
      <c r="F92" s="3">
        <f>('c01'!F92+'c02'!F92+'c03'!F92+'c04'!F92+'c05'!F92+'c06'!F92+'c07'!F92+'c08'!F92+'c09'!F92+'c010'!F92+'c011'!F92+'c012'!F92)/12</f>
        <v>0.11833333333333335</v>
      </c>
      <c r="G92" s="3">
        <f>('c01'!G92+'c02'!G92+'c03'!G92+'c04'!G92+'c05'!G92+'c06'!G92+'c07'!G92+'c08'!G92+'c09'!G92+'c010'!G92+'c011'!G92+'c012'!G92)/12</f>
        <v>0.58416666666666672</v>
      </c>
      <c r="H92" s="3">
        <f>('c01'!H92+'c02'!H92+'c03'!H92+'c04'!H92+'c05'!H92+'c06'!H92+'c07'!H92+'c08'!H92+'c09'!H92+'c010'!H92+'c011'!H92+'c012'!H92)/12</f>
        <v>2.2500000000000003E-2</v>
      </c>
      <c r="I92" s="3">
        <f>('c01'!I92+'c02'!I92+'c03'!I92+'c04'!I92+'c05'!I92+'c06'!I92+'c07'!I92+'c08'!I92+'c09'!I92+'c010'!I92+'c011'!I92+'c012'!I92)/12</f>
        <v>0</v>
      </c>
      <c r="J92" s="3">
        <f>('c01'!J92+'c02'!J92+'c03'!J92+'c04'!J92+'c05'!J92+'c06'!J92+'c07'!J92+'c08'!J92+'c09'!J92+'c010'!J92+'c011'!J92+'c012'!J92)/12</f>
        <v>13.449999999999998</v>
      </c>
      <c r="K92" s="3">
        <f>('c01'!K92+'c02'!K92+'c03'!K92+'c04'!K92+'c05'!K92+'c06'!K92+'c07'!K92+'c08'!K92+'c09'!K92+'c010'!K92+'c011'!K92+'c012'!K92)/12</f>
        <v>0</v>
      </c>
      <c r="L92" s="3">
        <f>('c01'!L92+'c02'!L92+'c03'!L92+'c04'!L92+'c05'!L92+'c06'!L92+'c07'!L92+'c08'!L92+'c09'!L92+'c010'!L92+'c011'!L92+'c012'!L92)/12</f>
        <v>0</v>
      </c>
      <c r="M92" s="3">
        <f>('c01'!M92+'c02'!M92+'c03'!M92+'c04'!M92+'c05'!M92+'c06'!M92+'c07'!M92+'c08'!M92+'c09'!M92+'c010'!M92+'c011'!M92+'c012'!M92)/12</f>
        <v>85.673333333333332</v>
      </c>
      <c r="O92" s="3">
        <f>('c01'!O92+'c02'!O92+'c03'!O92+'c04'!O92+'c05'!O92+'c06'!O92+'c07'!O92+'c08'!O92+'c09'!O92+'c010'!O92+'c011'!O92+'c012'!O92)/12</f>
        <v>673430.5</v>
      </c>
      <c r="P92" s="3">
        <f>('c01'!P92+'c02'!P92+'c03'!P92+'c04'!P92+'c05'!P92+'c06'!P92+'c07'!P92+'c08'!P92+'c09'!P92+'c010'!P92+'c011'!P92+'c012'!P92)/12</f>
        <v>1142759.75</v>
      </c>
      <c r="Q92" s="3">
        <f>('c01'!Q92+'c02'!Q92+'c03'!Q92+'c04'!Q92+'c05'!Q92+'c06'!Q92+'c07'!Q92+'c08'!Q92+'c09'!Q92+'c010'!Q92+'c011'!Q92+'c012'!Q92)/12</f>
        <v>1367289.5</v>
      </c>
      <c r="R92" s="3">
        <f>('c01'!R92+'c02'!R92+'c03'!R92+'c04'!R92+'c05'!R92+'c06'!R92+'c07'!R92+'c08'!R92+'c09'!R92+'c010'!R92+'c011'!R92+'c012'!R92)/12</f>
        <v>67.000833333333347</v>
      </c>
      <c r="S92" s="3">
        <f>('c01'!S92+'c02'!S92+'c03'!S92+'c04'!S92+'c05'!S92+'c06'!S92+'c07'!S92+'c08'!S92+'c09'!S92+'c010'!S92+'c011'!S92+'c012'!S92)/12</f>
        <v>48951.416666666664</v>
      </c>
      <c r="T92" s="3">
        <f>('c01'!T92+'c02'!T92+'c03'!T92+'c04'!T92+'c05'!T92+'c06'!T92+'c07'!T92+'c08'!T92+'c09'!T92+'c010'!T92+'c011'!T92+'c012'!T92)/12</f>
        <v>541311.16666666663</v>
      </c>
      <c r="U92" s="3">
        <f>('c01'!U92+'c02'!U92+'c03'!U92+'c04'!U92+'c05'!U92+'c06'!U92+'c07'!U92+'c08'!U92+'c09'!U92+'c010'!U92+'c011'!U92+'c012'!U92)/12</f>
        <v>3746687</v>
      </c>
      <c r="V92" s="3">
        <f>('c01'!V92+'c02'!V92+'c03'!V92+'c04'!V92+'c05'!V92+'c06'!V92+'c07'!V92+'c08'!V92+'c09'!V92+'c010'!V92+'c011'!V92+'c012'!V92)/12</f>
        <v>183.59666666666666</v>
      </c>
      <c r="W92" s="3">
        <f>('c01'!W92+'c02'!W92+'c03'!W92+'c04'!W92+'c05'!W92+'c06'!W92+'c07'!W92+'c08'!W92+'c09'!W92+'c010'!W92+'c011'!W92+'c012'!W92)/12</f>
        <v>847606.66666666663</v>
      </c>
      <c r="X92" s="3">
        <f>('c01'!X92+'c02'!X92+'c03'!X92+'c04'!X92+'c05'!X92+'c06'!X92+'c07'!X92+'c08'!X92+'c09'!X92+'c010'!X92+'c011'!X92+'c012'!X92)/12</f>
        <v>355139.91666666669</v>
      </c>
      <c r="Y92" s="3">
        <f>('c01'!Y92+'c02'!Y92+'c03'!Y92+'c04'!Y92+'c05'!Y92+'c06'!Y92+'c07'!Y92+'c08'!Y92+'c09'!Y92+'c010'!Y92+'c011'!Y92+'c012'!Y92)/12</f>
        <v>213.41666666666666</v>
      </c>
      <c r="Z92" s="3">
        <f>('c01'!Z92+'c02'!Z92+'c03'!Z92+'c04'!Z92+'c05'!Z92+'c06'!Z92+'c07'!Z92+'c08'!Z92+'c09'!Z92+'c010'!Z92+'c011'!Z92+'c012'!Z92)/12</f>
        <v>612552.41666666663</v>
      </c>
      <c r="AA92" s="3">
        <f>('c01'!AA92+'c02'!AA92+'c03'!AA92+'c04'!AA92+'c05'!AA92+'c06'!AA92+'c07'!AA92+'c08'!AA92+'c09'!AA92+'c010'!AA92+'c011'!AA92+'c012'!AA92)/12</f>
        <v>101867.33333333333</v>
      </c>
      <c r="AB92" s="3">
        <f>('c01'!AB92+'c02'!AB92+'c03'!AB92+'c04'!AB92+'c05'!AB92+'c06'!AB92+'c07'!AB92+'c08'!AB92+'c09'!AB92+'c010'!AB92+'c011'!AB92+'c012'!AB92)/12</f>
        <v>7353.333333333333</v>
      </c>
      <c r="AC92" s="3">
        <f>('c01'!AC92+'c02'!AC92+'c03'!AC92+'c04'!AC92+'c05'!AC92+'c06'!AC92+'c07'!AC92+'c08'!AC92+'c09'!AC92+'c010'!AC92+'c011'!AC92+'c012'!AC92)/12</f>
        <v>28809.166666666668</v>
      </c>
      <c r="AD92" s="3">
        <f>('c01'!AD92+'c02'!AD92+'c03'!AD92+'c04'!AD92+'c05'!AD92+'c06'!AD92+'c07'!AD92+'c08'!AD92+'c09'!AD92+'c010'!AD92+'c011'!AD92+'c012'!AD92)/12</f>
        <v>0</v>
      </c>
      <c r="AF92" s="3" t="s">
        <v>46</v>
      </c>
      <c r="AG92" s="3">
        <f>('c01'!AG92+'c02'!AG92+'c03'!AG92+'c04'!AG92+'c05'!AG92+'c06'!AG92+'c07'!AG92+'c08'!AG92+'c09'!AG92+'c010'!AG92+'c011'!AG92+'c012'!AG92)/12</f>
        <v>108573.56833333331</v>
      </c>
      <c r="AH92" s="3">
        <f>('c01'!AH92+'c02'!AH92+'c03'!AH92+'c04'!AH92+'c05'!AH92+'c06'!AH92+'c07'!AH92+'c08'!AH92+'c09'!AH92+'c010'!AH92+'c011'!AH92+'c012'!AH92)/12</f>
        <v>27154.790000000005</v>
      </c>
      <c r="AI92" s="3">
        <f>('c01'!AI92+'c02'!AI92+'c03'!AI92+'c04'!AI92+'c05'!AI92+'c06'!AI92+'c07'!AI92+'c08'!AI92+'c09'!AI92+'c010'!AI92+'c011'!AI92+'c012'!AI92)/12</f>
        <v>113241.89166666666</v>
      </c>
      <c r="AJ92" s="3">
        <f>('c01'!AJ92+'c02'!AJ92+'c03'!AJ92+'c04'!AJ92+'c05'!AJ92+'c06'!AJ92+'c07'!AJ92+'c08'!AJ92+'c09'!AJ92+'c010'!AJ92+'c011'!AJ92+'c012'!AJ92)/12</f>
        <v>1538.0275000000001</v>
      </c>
      <c r="AK92" s="3">
        <f>('c01'!AK92+'c02'!AK92+'c03'!AK92+'c04'!AK92+'c05'!AK92+'c06'!AK92+'c07'!AK92+'c08'!AK92+'c09'!AK92+'c010'!AK92+'c011'!AK92+'c012'!AK92)/12</f>
        <v>0</v>
      </c>
      <c r="AL92" s="3">
        <f>('c01'!AL92+'c02'!AL92+'c03'!AL92+'c04'!AL92+'c05'!AL92+'c06'!AL92+'c07'!AL92+'c08'!AL92+'c09'!AL92+'c010'!AL92+'c011'!AL92+'c012'!AL92)/12</f>
        <v>0</v>
      </c>
      <c r="AM92" s="3">
        <f>('c01'!AM92+'c02'!AM92+'c03'!AM92+'c04'!AM92+'c05'!AM92+'c06'!AM92+'c07'!AM92+'c08'!AM92+'c09'!AM92+'c010'!AM92+'c011'!AM92+'c012'!AM92)/12</f>
        <v>0</v>
      </c>
      <c r="AN92" s="3">
        <f>('c01'!AN92+'c02'!AN92+'c03'!AN92+'c04'!AN92+'c05'!AN92+'c06'!AN92+'c07'!AN92+'c08'!AN92+'c09'!AN92+'c010'!AN92+'c011'!AN92+'c012'!AN92)/12</f>
        <v>0</v>
      </c>
      <c r="AO92" s="3">
        <f>('c01'!AO92+'c02'!AO92+'c03'!AO92+'c04'!AO92+'c05'!AO92+'c06'!AO92+'c07'!AO92+'c08'!AO92+'c09'!AO92+'c010'!AO92+'c011'!AO92+'c012'!AO92)/12</f>
        <v>0</v>
      </c>
    </row>
    <row r="93" spans="1:41" x14ac:dyDescent="0.25">
      <c r="A93" s="11"/>
      <c r="B93">
        <f t="shared" si="4"/>
        <v>8192</v>
      </c>
      <c r="C93" s="3" t="s">
        <v>20</v>
      </c>
      <c r="D93" s="3">
        <f>('c01'!D93+'c02'!D93+'c03'!D93+'c04'!D93+'c05'!D93+'c06'!D93+'c07'!D93+'c08'!D93+'c09'!D93+'c010'!D93+'c011'!D93+'c012'!D93)/12</f>
        <v>0.14000000000000001</v>
      </c>
      <c r="E93" s="3">
        <f>('c01'!E93+'c02'!E93+'c03'!E93+'c04'!E93+'c05'!E93+'c06'!E93+'c07'!E93+'c08'!E93+'c09'!E93+'c010'!E93+'c011'!E93+'c012'!E93)/12</f>
        <v>0</v>
      </c>
      <c r="F93" s="3">
        <f>('c01'!F93+'c02'!F93+'c03'!F93+'c04'!F93+'c05'!F93+'c06'!F93+'c07'!F93+'c08'!F93+'c09'!F93+'c010'!F93+'c011'!F93+'c012'!F93)/12</f>
        <v>0.12333333333333336</v>
      </c>
      <c r="G93" s="3">
        <f>('c01'!G93+'c02'!G93+'c03'!G93+'c04'!G93+'c05'!G93+'c06'!G93+'c07'!G93+'c08'!G93+'c09'!G93+'c010'!G93+'c011'!G93+'c012'!G93)/12</f>
        <v>0.63416666666666666</v>
      </c>
      <c r="H93" s="3">
        <f>('c01'!H93+'c02'!H93+'c03'!H93+'c04'!H93+'c05'!H93+'c06'!H93+'c07'!H93+'c08'!H93+'c09'!H93+'c010'!H93+'c011'!H93+'c012'!H93)/12</f>
        <v>6.6666666666666671E-3</v>
      </c>
      <c r="I93" s="3">
        <f>('c01'!I93+'c02'!I93+'c03'!I93+'c04'!I93+'c05'!I93+'c06'!I93+'c07'!I93+'c08'!I93+'c09'!I93+'c010'!I93+'c011'!I93+'c012'!I93)/12</f>
        <v>0</v>
      </c>
      <c r="J93" s="3">
        <f>('c01'!J93+'c02'!J93+'c03'!J93+'c04'!J93+'c05'!J93+'c06'!J93+'c07'!J93+'c08'!J93+'c09'!J93+'c010'!J93+'c011'!J93+'c012'!J93)/12</f>
        <v>8.8558333333333348</v>
      </c>
      <c r="K93" s="3">
        <f>('c01'!K93+'c02'!K93+'c03'!K93+'c04'!K93+'c05'!K93+'c06'!K93+'c07'!K93+'c08'!K93+'c09'!K93+'c010'!K93+'c011'!K93+'c012'!K93)/12</f>
        <v>0</v>
      </c>
      <c r="L93" s="3">
        <f>('c01'!L93+'c02'!L93+'c03'!L93+'c04'!L93+'c05'!L93+'c06'!L93+'c07'!L93+'c08'!L93+'c09'!L93+'c010'!L93+'c011'!L93+'c012'!L93)/12</f>
        <v>0</v>
      </c>
      <c r="M93" s="3">
        <f>('c01'!M93+'c02'!M93+'c03'!M93+'c04'!M93+'c05'!M93+'c06'!M93+'c07'!M93+'c08'!M93+'c09'!M93+'c010'!M93+'c011'!M93+'c012'!M93)/12</f>
        <v>90.240000000000009</v>
      </c>
      <c r="O93" s="3">
        <f>('c01'!O93+'c02'!O93+'c03'!O93+'c04'!O93+'c05'!O93+'c06'!O93+'c07'!O93+'c08'!O93+'c09'!O93+'c010'!O93+'c011'!O93+'c012'!O93)/12</f>
        <v>671758.58333333337</v>
      </c>
      <c r="P93" s="3">
        <f>('c01'!P93+'c02'!P93+'c03'!P93+'c04'!P93+'c05'!P93+'c06'!P93+'c07'!P93+'c08'!P93+'c09'!P93+'c010'!P93+'c011'!P93+'c012'!P93)/12</f>
        <v>1142161.75</v>
      </c>
      <c r="Q93" s="3">
        <f>('c01'!Q93+'c02'!Q93+'c03'!Q93+'c04'!Q93+'c05'!Q93+'c06'!Q93+'c07'!Q93+'c08'!Q93+'c09'!Q93+'c010'!Q93+'c011'!Q93+'c012'!Q93)/12</f>
        <v>1368961.4166666667</v>
      </c>
      <c r="R93" s="3">
        <f>('c01'!R93+'c02'!R93+'c03'!R93+'c04'!R93+'c05'!R93+'c06'!R93+'c07'!R93+'c08'!R93+'c09'!R93+'c010'!R93+'c011'!R93+'c012'!R93)/12</f>
        <v>67.082499999999996</v>
      </c>
      <c r="S93" s="3">
        <f>('c01'!S93+'c02'!S93+'c03'!S93+'c04'!S93+'c05'!S93+'c06'!S93+'c07'!S93+'c08'!S93+'c09'!S93+'c010'!S93+'c011'!S93+'c012'!S93)/12</f>
        <v>49053.833333333336</v>
      </c>
      <c r="T93" s="3">
        <f>('c01'!T93+'c02'!T93+'c03'!T93+'c04'!T93+'c05'!T93+'c06'!T93+'c07'!T93+'c08'!T93+'c09'!T93+'c010'!T93+'c011'!T93+'c012'!T93)/12</f>
        <v>542265.66666666663</v>
      </c>
      <c r="U93" s="3">
        <f>('c01'!U93+'c02'!U93+'c03'!U93+'c04'!U93+'c05'!U93+'c06'!U93+'c07'!U93+'c08'!U93+'c09'!U93+'c010'!U93+'c011'!U93+'c012'!U93)/12</f>
        <v>3747956.8333333335</v>
      </c>
      <c r="V93" s="3">
        <f>('c01'!V93+'c02'!V93+'c03'!V93+'c04'!V93+'c05'!V93+'c06'!V93+'c07'!V93+'c08'!V93+'c09'!V93+'c010'!V93+'c011'!V93+'c012'!V93)/12</f>
        <v>183.6575</v>
      </c>
      <c r="W93" s="3">
        <f>('c01'!W93+'c02'!W93+'c03'!W93+'c04'!W93+'c05'!W93+'c06'!W93+'c07'!W93+'c08'!W93+'c09'!W93+'c010'!W93+'c011'!W93+'c012'!W93)/12</f>
        <v>848305.16666666663</v>
      </c>
      <c r="X93" s="3">
        <f>('c01'!X93+'c02'!X93+'c03'!X93+'c04'!X93+'c05'!X93+'c06'!X93+'c07'!X93+'c08'!X93+'c09'!X93+'c010'!X93+'c011'!X93+'c012'!X93)/12</f>
        <v>356085.91666666669</v>
      </c>
      <c r="Y93" s="3">
        <f>('c01'!Y93+'c02'!Y93+'c03'!Y93+'c04'!Y93+'c05'!Y93+'c06'!Y93+'c07'!Y93+'c08'!Y93+'c09'!Y93+'c010'!Y93+'c011'!Y93+'c012'!Y93)/12</f>
        <v>213.58333333333334</v>
      </c>
      <c r="Z93" s="3">
        <f>('c01'!Z93+'c02'!Z93+'c03'!Z93+'c04'!Z93+'c05'!Z93+'c06'!Z93+'c07'!Z93+'c08'!Z93+'c09'!Z93+'c010'!Z93+'c011'!Z93+'c012'!Z93)/12</f>
        <v>613139.25</v>
      </c>
      <c r="AA93" s="3">
        <f>('c01'!AA93+'c02'!AA93+'c03'!AA93+'c04'!AA93+'c05'!AA93+'c06'!AA93+'c07'!AA93+'c08'!AA93+'c09'!AA93+'c010'!AA93+'c011'!AA93+'c012'!AA93)/12</f>
        <v>101819</v>
      </c>
      <c r="AB93" s="3">
        <f>('c01'!AB93+'c02'!AB93+'c03'!AB93+'c04'!AB93+'c05'!AB93+'c06'!AB93+'c07'!AB93+'c08'!AB93+'c09'!AB93+'c010'!AB93+'c011'!AB93+'c012'!AB93)/12</f>
        <v>7363.083333333333</v>
      </c>
      <c r="AC93" s="3">
        <f>('c01'!AC93+'c02'!AC93+'c03'!AC93+'c04'!AC93+'c05'!AC93+'c06'!AC93+'c07'!AC93+'c08'!AC93+'c09'!AC93+'c010'!AC93+'c011'!AC93+'c012'!AC93)/12</f>
        <v>28809.333333333332</v>
      </c>
      <c r="AD93" s="3">
        <f>('c01'!AD93+'c02'!AD93+'c03'!AD93+'c04'!AD93+'c05'!AD93+'c06'!AD93+'c07'!AD93+'c08'!AD93+'c09'!AD93+'c010'!AD93+'c011'!AD93+'c012'!AD93)/12</f>
        <v>0</v>
      </c>
      <c r="AF93" s="3" t="s">
        <v>46</v>
      </c>
      <c r="AG93" s="3">
        <f>('c01'!AG93+'c02'!AG93+'c03'!AG93+'c04'!AG93+'c05'!AG93+'c06'!AG93+'c07'!AG93+'c08'!AG93+'c09'!AG93+'c010'!AG93+'c011'!AG93+'c012'!AG93)/12</f>
        <v>85738.011666666673</v>
      </c>
      <c r="AH93" s="3">
        <f>('c01'!AH93+'c02'!AH93+'c03'!AH93+'c04'!AH93+'c05'!AH93+'c06'!AH93+'c07'!AH93+'c08'!AH93+'c09'!AH93+'c010'!AH93+'c011'!AH93+'c012'!AH93)/12</f>
        <v>12255.275</v>
      </c>
      <c r="AI93" s="3">
        <f>('c01'!AI93+'c02'!AI93+'c03'!AI93+'c04'!AI93+'c05'!AI93+'c06'!AI93+'c07'!AI93+'c08'!AI93+'c09'!AI93+'c010'!AI93+'c011'!AI93+'c012'!AI93)/12</f>
        <v>101307.35416666667</v>
      </c>
      <c r="AJ93" s="3">
        <f>('c01'!AJ93+'c02'!AJ93+'c03'!AJ93+'c04'!AJ93+'c05'!AJ93+'c06'!AJ93+'c07'!AJ93+'c08'!AJ93+'c09'!AJ93+'c010'!AJ93+'c011'!AJ93+'c012'!AJ93)/12</f>
        <v>694.14499999999998</v>
      </c>
      <c r="AK93" s="3">
        <f>('c01'!AK93+'c02'!AK93+'c03'!AK93+'c04'!AK93+'c05'!AK93+'c06'!AK93+'c07'!AK93+'c08'!AK93+'c09'!AK93+'c010'!AK93+'c011'!AK93+'c012'!AK93)/12</f>
        <v>0</v>
      </c>
      <c r="AL93" s="3">
        <f>('c01'!AL93+'c02'!AL93+'c03'!AL93+'c04'!AL93+'c05'!AL93+'c06'!AL93+'c07'!AL93+'c08'!AL93+'c09'!AL93+'c010'!AL93+'c011'!AL93+'c012'!AL93)/12</f>
        <v>0</v>
      </c>
      <c r="AM93" s="3">
        <f>('c01'!AM93+'c02'!AM93+'c03'!AM93+'c04'!AM93+'c05'!AM93+'c06'!AM93+'c07'!AM93+'c08'!AM93+'c09'!AM93+'c010'!AM93+'c011'!AM93+'c012'!AM93)/12</f>
        <v>0</v>
      </c>
      <c r="AN93" s="3">
        <f>('c01'!AN93+'c02'!AN93+'c03'!AN93+'c04'!AN93+'c05'!AN93+'c06'!AN93+'c07'!AN93+'c08'!AN93+'c09'!AN93+'c010'!AN93+'c011'!AN93+'c012'!AN93)/12</f>
        <v>0</v>
      </c>
      <c r="AO93" s="3">
        <f>('c01'!AO93+'c02'!AO93+'c03'!AO93+'c04'!AO93+'c05'!AO93+'c06'!AO93+'c07'!AO93+'c08'!AO93+'c09'!AO93+'c010'!AO93+'c011'!AO93+'c012'!AO93)/12</f>
        <v>0</v>
      </c>
    </row>
    <row r="94" spans="1:41" x14ac:dyDescent="0.25">
      <c r="A94" s="11"/>
      <c r="B94">
        <f>B93*2</f>
        <v>16384</v>
      </c>
      <c r="C94" s="3" t="s">
        <v>20</v>
      </c>
      <c r="D94" s="3">
        <f>('c01'!D94+'c02'!D94+'c03'!D94+'c04'!D94+'c05'!D94+'c06'!D94+'c07'!D94+'c08'!D94+'c09'!D94+'c010'!D94+'c011'!D94+'c012'!D94)/12</f>
        <v>0.17666666666666664</v>
      </c>
      <c r="E94" s="3">
        <f>('c01'!E94+'c02'!E94+'c03'!E94+'c04'!E94+'c05'!E94+'c06'!E94+'c07'!E94+'c08'!E94+'c09'!E94+'c010'!E94+'c011'!E94+'c012'!E94)/12</f>
        <v>0</v>
      </c>
      <c r="F94" s="3">
        <f>('c01'!F94+'c02'!F94+'c03'!F94+'c04'!F94+'c05'!F94+'c06'!F94+'c07'!F94+'c08'!F94+'c09'!F94+'c010'!F94+'c011'!F94+'c012'!F94)/12</f>
        <v>0.13333333333333336</v>
      </c>
      <c r="G94" s="3">
        <f>('c01'!G94+'c02'!G94+'c03'!G94+'c04'!G94+'c05'!G94+'c06'!G94+'c07'!G94+'c08'!G94+'c09'!G94+'c010'!G94+'c011'!G94+'c012'!G94)/12</f>
        <v>0.71583333333333343</v>
      </c>
      <c r="H94" s="3">
        <f>('c01'!H94+'c02'!H94+'c03'!H94+'c04'!H94+'c05'!H94+'c06'!H94+'c07'!H94+'c08'!H94+'c09'!H94+'c010'!H94+'c011'!H94+'c012'!H94)/12</f>
        <v>3.9166666666666662E-2</v>
      </c>
      <c r="I94" s="3">
        <f>('c01'!I94+'c02'!I94+'c03'!I94+'c04'!I94+'c05'!I94+'c06'!I94+'c07'!I94+'c08'!I94+'c09'!I94+'c010'!I94+'c011'!I94+'c012'!I94)/12</f>
        <v>0</v>
      </c>
      <c r="J94" s="3">
        <f>('c01'!J94+'c02'!J94+'c03'!J94+'c04'!J94+'c05'!J94+'c06'!J94+'c07'!J94+'c08'!J94+'c09'!J94+'c010'!J94+'c011'!J94+'c012'!J94)/12</f>
        <v>7.8341666666666674</v>
      </c>
      <c r="K94" s="3">
        <f>('c01'!K94+'c02'!K94+'c03'!K94+'c04'!K94+'c05'!K94+'c06'!K94+'c07'!K94+'c08'!K94+'c09'!K94+'c010'!K94+'c011'!K94+'c012'!K94)/12</f>
        <v>0</v>
      </c>
      <c r="L94" s="3">
        <f>('c01'!L94+'c02'!L94+'c03'!L94+'c04'!L94+'c05'!L94+'c06'!L94+'c07'!L94+'c08'!L94+'c09'!L94+'c010'!L94+'c011'!L94+'c012'!L94)/12</f>
        <v>0</v>
      </c>
      <c r="M94" s="3">
        <f>('c01'!M94+'c02'!M94+'c03'!M94+'c04'!M94+'c05'!M94+'c06'!M94+'c07'!M94+'c08'!M94+'c09'!M94+'c010'!M94+'c011'!M94+'c012'!M94)/12</f>
        <v>91.102500000000006</v>
      </c>
      <c r="O94" s="3">
        <f>('c01'!O94+'c02'!O94+'c03'!O94+'c04'!O94+'c05'!O94+'c06'!O94+'c07'!O94+'c08'!O94+'c09'!O94+'c010'!O94+'c011'!O94+'c012'!O94)/12</f>
        <v>669825.58333333337</v>
      </c>
      <c r="P94" s="3">
        <f>('c01'!P94+'c02'!P94+'c03'!P94+'c04'!P94+'c05'!P94+'c06'!P94+'c07'!P94+'c08'!P94+'c09'!P94+'c010'!P94+'c011'!P94+'c012'!P94)/12</f>
        <v>1141299.6666666667</v>
      </c>
      <c r="Q94" s="3">
        <f>('c01'!Q94+'c02'!Q94+'c03'!Q94+'c04'!Q94+'c05'!Q94+'c06'!Q94+'c07'!Q94+'c08'!Q94+'c09'!Q94+'c010'!Q94+'c011'!Q94+'c012'!Q94)/12</f>
        <v>1370894.4166666667</v>
      </c>
      <c r="R94" s="3">
        <f>('c01'!R94+'c02'!R94+'c03'!R94+'c04'!R94+'c05'!R94+'c06'!R94+'c07'!R94+'c08'!R94+'c09'!R94+'c010'!R94+'c011'!R94+'c012'!R94)/12</f>
        <v>67.177499999999995</v>
      </c>
      <c r="S94" s="3">
        <f>('c01'!S94+'c02'!S94+'c03'!S94+'c04'!S94+'c05'!S94+'c06'!S94+'c07'!S94+'c08'!S94+'c09'!S94+'c010'!S94+'c011'!S94+'c012'!S94)/12</f>
        <v>49159.666666666664</v>
      </c>
      <c r="T94" s="3">
        <f>('c01'!T94+'c02'!T94+'c03'!T94+'c04'!T94+'c05'!T94+'c06'!T94+'c07'!T94+'c08'!T94+'c09'!T94+'c010'!T94+'c011'!T94+'c012'!T94)/12</f>
        <v>543217.58333333337</v>
      </c>
      <c r="U94" s="3">
        <f>('c01'!U94+'c02'!U94+'c03'!U94+'c04'!U94+'c05'!U94+'c06'!U94+'c07'!U94+'c08'!U94+'c09'!U94+'c010'!U94+'c011'!U94+'c012'!U94)/12</f>
        <v>3747722.4166666665</v>
      </c>
      <c r="V94" s="3">
        <f>('c01'!V94+'c02'!V94+'c03'!V94+'c04'!V94+'c05'!V94+'c06'!V94+'c07'!V94+'c08'!V94+'c09'!V94+'c010'!V94+'c011'!V94+'c012'!V94)/12</f>
        <v>183.64583333333334</v>
      </c>
      <c r="W94" s="3">
        <f>('c01'!W94+'c02'!W94+'c03'!W94+'c04'!W94+'c05'!W94+'c06'!W94+'c07'!W94+'c08'!W94+'c09'!W94+'c010'!W94+'c011'!W94+'c012'!W94)/12</f>
        <v>849300.33333333337</v>
      </c>
      <c r="X94" s="3">
        <f>('c01'!X94+'c02'!X94+'c03'!X94+'c04'!X94+'c05'!X94+'c06'!X94+'c07'!X94+'c08'!X94+'c09'!X94+'c010'!X94+'c011'!X94+'c012'!X94)/12</f>
        <v>357022.33333333331</v>
      </c>
      <c r="Y94" s="3">
        <f>('c01'!Y94+'c02'!Y94+'c03'!Y94+'c04'!Y94+'c05'!Y94+'c06'!Y94+'c07'!Y94+'c08'!Y94+'c09'!Y94+'c010'!Y94+'c011'!Y94+'c012'!Y94)/12</f>
        <v>178.25</v>
      </c>
      <c r="Z94" s="3">
        <f>('c01'!Z94+'c02'!Z94+'c03'!Z94+'c04'!Z94+'c05'!Z94+'c06'!Z94+'c07'!Z94+'c08'!Z94+'c09'!Z94+'c010'!Z94+'c011'!Z94+'c012'!Z94)/12</f>
        <v>614012.75</v>
      </c>
      <c r="AA94" s="3">
        <f>('c01'!AA94+'c02'!AA94+'c03'!AA94+'c04'!AA94+'c05'!AA94+'c06'!AA94+'c07'!AA94+'c08'!AA94+'c09'!AA94+'c010'!AA94+'c011'!AA94+'c012'!AA94)/12</f>
        <v>101862.58333333333</v>
      </c>
      <c r="AB94" s="3">
        <f>('c01'!AB94+'c02'!AB94+'c03'!AB94+'c04'!AB94+'c05'!AB94+'c06'!AB94+'c07'!AB94+'c08'!AB94+'c09'!AB94+'c010'!AB94+'c011'!AB94+'c012'!AB94)/12</f>
        <v>7377</v>
      </c>
      <c r="AC94" s="3">
        <f>('c01'!AC94+'c02'!AC94+'c03'!AC94+'c04'!AC94+'c05'!AC94+'c06'!AC94+'c07'!AC94+'c08'!AC94+'c09'!AC94+'c010'!AC94+'c011'!AC94+'c012'!AC94)/12</f>
        <v>28807.666666666668</v>
      </c>
      <c r="AD94" s="3">
        <f>('c01'!AD94+'c02'!AD94+'c03'!AD94+'c04'!AD94+'c05'!AD94+'c06'!AD94+'c07'!AD94+'c08'!AD94+'c09'!AD94+'c010'!AD94+'c011'!AD94+'c012'!AD94)/12</f>
        <v>0</v>
      </c>
      <c r="AF94" s="3" t="s">
        <v>46</v>
      </c>
      <c r="AG94" s="3">
        <f>('c01'!AG94+'c02'!AG94+'c03'!AG94+'c04'!AG94+'c05'!AG94+'c06'!AG94+'c07'!AG94+'c08'!AG94+'c09'!AG94+'c010'!AG94+'c011'!AG94+'c012'!AG94)/12</f>
        <v>61174.849166666674</v>
      </c>
      <c r="AH94" s="3">
        <f>('c01'!AH94+'c02'!AH94+'c03'!AH94+'c04'!AH94+'c05'!AH94+'c06'!AH94+'c07'!AH94+'c08'!AH94+'c09'!AH94+'c010'!AH94+'c011'!AH94+'c012'!AH94)/12</f>
        <v>4709.1108333333332</v>
      </c>
      <c r="AI94" s="3">
        <f>('c01'!AI94+'c02'!AI94+'c03'!AI94+'c04'!AI94+'c05'!AI94+'c06'!AI94+'c07'!AI94+'c08'!AI94+'c09'!AI94+'c010'!AI94+'c011'!AI94+'c012'!AI94)/12</f>
        <v>77500.175833333327</v>
      </c>
      <c r="AJ94" s="3">
        <f>('c01'!AJ94+'c02'!AJ94+'c03'!AJ94+'c04'!AJ94+'c05'!AJ94+'c06'!AJ94+'c07'!AJ94+'c08'!AJ94+'c09'!AJ94+'c010'!AJ94+'c011'!AJ94+'c012'!AJ94)/12</f>
        <v>266.72499999999997</v>
      </c>
      <c r="AK94" s="3">
        <f>('c01'!AK94+'c02'!AK94+'c03'!AK94+'c04'!AK94+'c05'!AK94+'c06'!AK94+'c07'!AK94+'c08'!AK94+'c09'!AK94+'c010'!AK94+'c011'!AK94+'c012'!AK94)/12</f>
        <v>0</v>
      </c>
      <c r="AL94" s="3">
        <f>('c01'!AL94+'c02'!AL94+'c03'!AL94+'c04'!AL94+'c05'!AL94+'c06'!AL94+'c07'!AL94+'c08'!AL94+'c09'!AL94+'c010'!AL94+'c011'!AL94+'c012'!AL94)/12</f>
        <v>0</v>
      </c>
      <c r="AM94" s="3">
        <f>('c01'!AM94+'c02'!AM94+'c03'!AM94+'c04'!AM94+'c05'!AM94+'c06'!AM94+'c07'!AM94+'c08'!AM94+'c09'!AM94+'c010'!AM94+'c011'!AM94+'c012'!AM94)/12</f>
        <v>0</v>
      </c>
      <c r="AN94" s="3">
        <f>('c01'!AN94+'c02'!AN94+'c03'!AN94+'c04'!AN94+'c05'!AN94+'c06'!AN94+'c07'!AN94+'c08'!AN94+'c09'!AN94+'c010'!AN94+'c011'!AN94+'c012'!AN94)/12</f>
        <v>0</v>
      </c>
      <c r="AO94" s="3">
        <f>('c01'!AO94+'c02'!AO94+'c03'!AO94+'c04'!AO94+'c05'!AO94+'c06'!AO94+'c07'!AO94+'c08'!AO94+'c09'!AO94+'c010'!AO94+'c011'!AO94+'c012'!AO94)/12</f>
        <v>0</v>
      </c>
    </row>
    <row r="95" spans="1:41" x14ac:dyDescent="0.25">
      <c r="A95" s="11"/>
      <c r="B95">
        <f t="shared" si="4"/>
        <v>32768</v>
      </c>
      <c r="C95" s="3" t="s">
        <v>20</v>
      </c>
      <c r="D95" s="3">
        <f>('c01'!D95+'c02'!D95+'c03'!D95+'c04'!D95+'c05'!D95+'c06'!D95+'c07'!D95+'c08'!D95+'c09'!D95+'c010'!D95+'c011'!D95+'c012'!D95)/12</f>
        <v>0.23833333333333331</v>
      </c>
      <c r="E95" s="3">
        <f>('c01'!E95+'c02'!E95+'c03'!E95+'c04'!E95+'c05'!E95+'c06'!E95+'c07'!E95+'c08'!E95+'c09'!E95+'c010'!E95+'c011'!E95+'c012'!E95)/12</f>
        <v>0</v>
      </c>
      <c r="F95" s="3">
        <f>('c01'!F95+'c02'!F95+'c03'!F95+'c04'!F95+'c05'!F95+'c06'!F95+'c07'!F95+'c08'!F95+'c09'!F95+'c010'!F95+'c011'!F95+'c012'!F95)/12</f>
        <v>0.2091666666666667</v>
      </c>
      <c r="G95" s="3">
        <f>('c01'!G95+'c02'!G95+'c03'!G95+'c04'!G95+'c05'!G95+'c06'!G95+'c07'!G95+'c08'!G95+'c09'!G95+'c010'!G95+'c011'!G95+'c012'!G95)/12</f>
        <v>0.64916666666666678</v>
      </c>
      <c r="H95" s="3">
        <f>('c01'!H95+'c02'!H95+'c03'!H95+'c04'!H95+'c05'!H95+'c06'!H95+'c07'!H95+'c08'!H95+'c09'!H95+'c010'!H95+'c011'!H95+'c012'!H95)/12</f>
        <v>0.12416666666666669</v>
      </c>
      <c r="I95" s="3">
        <f>('c01'!I95+'c02'!I95+'c03'!I95+'c04'!I95+'c05'!I95+'c06'!I95+'c07'!I95+'c08'!I95+'c09'!I95+'c010'!I95+'c011'!I95+'c012'!I95)/12</f>
        <v>0</v>
      </c>
      <c r="J95" s="3">
        <f>('c01'!J95+'c02'!J95+'c03'!J95+'c04'!J95+'c05'!J95+'c06'!J95+'c07'!J95+'c08'!J95+'c09'!J95+'c010'!J95+'c011'!J95+'c012'!J95)/12</f>
        <v>7.2941666666666665</v>
      </c>
      <c r="K95" s="3">
        <f>('c01'!K95+'c02'!K95+'c03'!K95+'c04'!K95+'c05'!K95+'c06'!K95+'c07'!K95+'c08'!K95+'c09'!K95+'c010'!K95+'c011'!K95+'c012'!K95)/12</f>
        <v>0</v>
      </c>
      <c r="L95" s="3">
        <f>('c01'!L95+'c02'!L95+'c03'!L95+'c04'!L95+'c05'!L95+'c06'!L95+'c07'!L95+'c08'!L95+'c09'!L95+'c010'!L95+'c011'!L95+'c012'!L95)/12</f>
        <v>0</v>
      </c>
      <c r="M95" s="3">
        <f>('c01'!M95+'c02'!M95+'c03'!M95+'c04'!M95+'c05'!M95+'c06'!M95+'c07'!M95+'c08'!M95+'c09'!M95+'c010'!M95+'c011'!M95+'c012'!M95)/12</f>
        <v>91.483333333333334</v>
      </c>
      <c r="O95" s="3">
        <f>('c01'!O95+'c02'!O95+'c03'!O95+'c04'!O95+'c05'!O95+'c06'!O95+'c07'!O95+'c08'!O95+'c09'!O95+'c010'!O95+'c011'!O95+'c012'!O95)/12</f>
        <v>667807.25</v>
      </c>
      <c r="P95" s="3">
        <f>('c01'!P95+'c02'!P95+'c03'!P95+'c04'!P95+'c05'!P95+'c06'!P95+'c07'!P95+'c08'!P95+'c09'!P95+'c010'!P95+'c011'!P95+'c012'!P95)/12</f>
        <v>1140371.4166666667</v>
      </c>
      <c r="Q95" s="3">
        <f>('c01'!Q95+'c02'!Q95+'c03'!Q95+'c04'!Q95+'c05'!Q95+'c06'!Q95+'c07'!Q95+'c08'!Q95+'c09'!Q95+'c010'!Q95+'c011'!Q95+'c012'!Q95)/12</f>
        <v>1372912.75</v>
      </c>
      <c r="R95" s="3">
        <f>('c01'!R95+'c02'!R95+'c03'!R95+'c04'!R95+'c05'!R95+'c06'!R95+'c07'!R95+'c08'!R95+'c09'!R95+'c010'!R95+'c011'!R95+'c012'!R95)/12</f>
        <v>67.275833333333324</v>
      </c>
      <c r="S95" s="3">
        <f>('c01'!S95+'c02'!S95+'c03'!S95+'c04'!S95+'c05'!S95+'c06'!S95+'c07'!S95+'c08'!S95+'c09'!S95+'c010'!S95+'c011'!S95+'c012'!S95)/12</f>
        <v>49269.25</v>
      </c>
      <c r="T95" s="3">
        <f>('c01'!T95+'c02'!T95+'c03'!T95+'c04'!T95+'c05'!T95+'c06'!T95+'c07'!T95+'c08'!T95+'c09'!T95+'c010'!T95+'c011'!T95+'c012'!T95)/12</f>
        <v>544181.83333333337</v>
      </c>
      <c r="U95" s="3">
        <f>('c01'!U95+'c02'!U95+'c03'!U95+'c04'!U95+'c05'!U95+'c06'!U95+'c07'!U95+'c08'!U95+'c09'!U95+'c010'!U95+'c011'!U95+'c012'!U95)/12</f>
        <v>3747766.8333333335</v>
      </c>
      <c r="V95" s="3">
        <f>('c01'!V95+'c02'!V95+'c03'!V95+'c04'!V95+'c05'!V95+'c06'!V95+'c07'!V95+'c08'!V95+'c09'!V95+'c010'!V95+'c011'!V95+'c012'!V95)/12</f>
        <v>183.64999999999998</v>
      </c>
      <c r="W95" s="3">
        <f>('c01'!W95+'c02'!W95+'c03'!W95+'c04'!W95+'c05'!W95+'c06'!W95+'c07'!W95+'c08'!W95+'c09'!W95+'c010'!W95+'c011'!W95+'c012'!W95)/12</f>
        <v>850309.75</v>
      </c>
      <c r="X95" s="3">
        <f>('c01'!X95+'c02'!X95+'c03'!X95+'c04'!X95+'c05'!X95+'c06'!X95+'c07'!X95+'c08'!X95+'c09'!X95+'c010'!X95+'c011'!X95+'c012'!X95)/12</f>
        <v>357969.91666666669</v>
      </c>
      <c r="Y95" s="3">
        <f>('c01'!Y95+'c02'!Y95+'c03'!Y95+'c04'!Y95+'c05'!Y95+'c06'!Y95+'c07'!Y95+'c08'!Y95+'c09'!Y95+'c010'!Y95+'c011'!Y95+'c012'!Y95)/12</f>
        <v>213.25</v>
      </c>
      <c r="Z95" s="3">
        <f>('c01'!Z95+'c02'!Z95+'c03'!Z95+'c04'!Z95+'c05'!Z95+'c06'!Z95+'c07'!Z95+'c08'!Z95+'c09'!Z95+'c010'!Z95+'c011'!Z95+'c012'!Z95)/12</f>
        <v>614896.91666666663</v>
      </c>
      <c r="AA95" s="3">
        <f>('c01'!AA95+'c02'!AA95+'c03'!AA95+'c04'!AA95+'c05'!AA95+'c06'!AA95+'c07'!AA95+'c08'!AA95+'c09'!AA95+'c010'!AA95+'c011'!AA95+'c012'!AA95)/12</f>
        <v>101890.83333333333</v>
      </c>
      <c r="AB95" s="3">
        <f>('c01'!AB95+'c02'!AB95+'c03'!AB95+'c04'!AB95+'c05'!AB95+'c06'!AB95+'c07'!AB95+'c08'!AB95+'c09'!AB95+'c010'!AB95+'c011'!AB95+'c012'!AB95)/12</f>
        <v>7389.666666666667</v>
      </c>
      <c r="AC95" s="3">
        <f>('c01'!AC95+'c02'!AC95+'c03'!AC95+'c04'!AC95+'c05'!AC95+'c06'!AC95+'c07'!AC95+'c08'!AC95+'c09'!AC95+'c010'!AC95+'c011'!AC95+'c012'!AC95)/12</f>
        <v>28809.75</v>
      </c>
      <c r="AD95" s="3">
        <f>('c01'!AD95+'c02'!AD95+'c03'!AD95+'c04'!AD95+'c05'!AD95+'c06'!AD95+'c07'!AD95+'c08'!AD95+'c09'!AD95+'c010'!AD95+'c011'!AD95+'c012'!AD95)/12</f>
        <v>0</v>
      </c>
      <c r="AF95" s="3" t="s">
        <v>46</v>
      </c>
      <c r="AG95" s="3">
        <f>('c01'!AG95+'c02'!AG95+'c03'!AG95+'c04'!AG95+'c05'!AG95+'c06'!AG95+'c07'!AG95+'c08'!AG95+'c09'!AG95+'c010'!AG95+'c011'!AG95+'c012'!AG95)/12</f>
        <v>37464.620833333334</v>
      </c>
      <c r="AH95" s="3">
        <f>('c01'!AH95+'c02'!AH95+'c03'!AH95+'c04'!AH95+'c05'!AH95+'c06'!AH95+'c07'!AH95+'c08'!AH95+'c09'!AH95+'c010'!AH95+'c011'!AH95+'c012'!AH95)/12</f>
        <v>1562.5066666666664</v>
      </c>
      <c r="AI95" s="3">
        <f>('c01'!AI95+'c02'!AI95+'c03'!AI95+'c04'!AI95+'c05'!AI95+'c06'!AI95+'c07'!AI95+'c08'!AI95+'c09'!AI95+'c010'!AI95+'c011'!AI95+'c012'!AI95)/12</f>
        <v>51250.435833333322</v>
      </c>
      <c r="AJ95" s="3">
        <f>('c01'!AJ95+'c02'!AJ95+'c03'!AJ95+'c04'!AJ95+'c05'!AJ95+'c06'!AJ95+'c07'!AJ95+'c08'!AJ95+'c09'!AJ95+'c010'!AJ95+'c011'!AJ95+'c012'!AJ95)/12</f>
        <v>88.500833333333333</v>
      </c>
      <c r="AK95" s="3">
        <f>('c01'!AK95+'c02'!AK95+'c03'!AK95+'c04'!AK95+'c05'!AK95+'c06'!AK95+'c07'!AK95+'c08'!AK95+'c09'!AK95+'c010'!AK95+'c011'!AK95+'c012'!AK95)/12</f>
        <v>0</v>
      </c>
      <c r="AL95" s="3">
        <f>('c01'!AL95+'c02'!AL95+'c03'!AL95+'c04'!AL95+'c05'!AL95+'c06'!AL95+'c07'!AL95+'c08'!AL95+'c09'!AL95+'c010'!AL95+'c011'!AL95+'c012'!AL95)/12</f>
        <v>0</v>
      </c>
      <c r="AM95" s="3">
        <f>('c01'!AM95+'c02'!AM95+'c03'!AM95+'c04'!AM95+'c05'!AM95+'c06'!AM95+'c07'!AM95+'c08'!AM95+'c09'!AM95+'c010'!AM95+'c011'!AM95+'c012'!AM95)/12</f>
        <v>0</v>
      </c>
      <c r="AN95" s="3">
        <f>('c01'!AN95+'c02'!AN95+'c03'!AN95+'c04'!AN95+'c05'!AN95+'c06'!AN95+'c07'!AN95+'c08'!AN95+'c09'!AN95+'c010'!AN95+'c011'!AN95+'c012'!AN95)/12</f>
        <v>0</v>
      </c>
      <c r="AO95" s="3">
        <f>('c01'!AO95+'c02'!AO95+'c03'!AO95+'c04'!AO95+'c05'!AO95+'c06'!AO95+'c07'!AO95+'c08'!AO95+'c09'!AO95+'c010'!AO95+'c011'!AO95+'c012'!AO95)/12</f>
        <v>0</v>
      </c>
    </row>
    <row r="96" spans="1:41" x14ac:dyDescent="0.25">
      <c r="A96" s="11"/>
      <c r="B96">
        <f>65495</f>
        <v>65495</v>
      </c>
      <c r="C96" s="3" t="s">
        <v>20</v>
      </c>
      <c r="D96" s="3">
        <f>('c01'!D96+'c02'!D96+'c03'!D96+'c04'!D96+'c05'!D96+'c06'!D96+'c07'!D96+'c08'!D96+'c09'!D96+'c010'!D96+'c011'!D96+'c012'!D96)/12</f>
        <v>0.25833333333333336</v>
      </c>
      <c r="E96" s="3">
        <f>('c01'!E96+'c02'!E96+'c03'!E96+'c04'!E96+'c05'!E96+'c06'!E96+'c07'!E96+'c08'!E96+'c09'!E96+'c010'!E96+'c011'!E96+'c012'!E96)/12</f>
        <v>0</v>
      </c>
      <c r="F96" s="3">
        <f>('c01'!F96+'c02'!F96+'c03'!F96+'c04'!F96+'c05'!F96+'c06'!F96+'c07'!F96+'c08'!F96+'c09'!F96+'c010'!F96+'c011'!F96+'c012'!F96)/12</f>
        <v>0.21</v>
      </c>
      <c r="G96" s="3">
        <f>('c01'!G96+'c02'!G96+'c03'!G96+'c04'!G96+'c05'!G96+'c06'!G96+'c07'!G96+'c08'!G96+'c09'!G96+'c010'!G96+'c011'!G96+'c012'!G96)/12</f>
        <v>0.65</v>
      </c>
      <c r="H96" s="3">
        <f>('c01'!H96+'c02'!H96+'c03'!H96+'c04'!H96+'c05'!H96+'c06'!H96+'c07'!H96+'c08'!H96+'c09'!H96+'c010'!H96+'c011'!H96+'c012'!H96)/12</f>
        <v>8.6666666666666656E-2</v>
      </c>
      <c r="I96" s="3">
        <f>('c01'!I96+'c02'!I96+'c03'!I96+'c04'!I96+'c05'!I96+'c06'!I96+'c07'!I96+'c08'!I96+'c09'!I96+'c010'!I96+'c011'!I96+'c012'!I96)/12</f>
        <v>0</v>
      </c>
      <c r="J96" s="3">
        <f>('c01'!J96+'c02'!J96+'c03'!J96+'c04'!J96+'c05'!J96+'c06'!J96+'c07'!J96+'c08'!J96+'c09'!J96+'c010'!J96+'c011'!J96+'c012'!J96)/12</f>
        <v>1.8575000000000002</v>
      </c>
      <c r="K96" s="3">
        <f>('c01'!K96+'c02'!K96+'c03'!K96+'c04'!K96+'c05'!K96+'c06'!K96+'c07'!K96+'c08'!K96+'c09'!K96+'c010'!K96+'c011'!K96+'c012'!K96)/12</f>
        <v>0</v>
      </c>
      <c r="L96" s="3">
        <f>('c01'!L96+'c02'!L96+'c03'!L96+'c04'!L96+'c05'!L96+'c06'!L96+'c07'!L96+'c08'!L96+'c09'!L96+'c010'!L96+'c011'!L96+'c012'!L96)/12</f>
        <v>0</v>
      </c>
      <c r="M96" s="3">
        <f>('c01'!M96+'c02'!M96+'c03'!M96+'c04'!M96+'c05'!M96+'c06'!M96+'c07'!M96+'c08'!M96+'c09'!M96+'c010'!M96+'c011'!M96+'c012'!M96)/12</f>
        <v>96.933333333333323</v>
      </c>
      <c r="O96" s="3">
        <f>('c01'!O96+'c02'!O96+'c03'!O96+'c04'!O96+'c05'!O96+'c06'!O96+'c07'!O96+'c08'!O96+'c09'!O96+'c010'!O96+'c011'!O96+'c012'!O96)/12</f>
        <v>666420.66666666663</v>
      </c>
      <c r="P96" s="3">
        <f>('c01'!P96+'c02'!P96+'c03'!P96+'c04'!P96+'c05'!P96+'c06'!P96+'c07'!P96+'c08'!P96+'c09'!P96+'c010'!P96+'c011'!P96+'c012'!P96)/12</f>
        <v>1140088.5833333333</v>
      </c>
      <c r="Q96" s="3">
        <f>('c01'!Q96+'c02'!Q96+'c03'!Q96+'c04'!Q96+'c05'!Q96+'c06'!Q96+'c07'!Q96+'c08'!Q96+'c09'!Q96+'c010'!Q96+'c011'!Q96+'c012'!Q96)/12</f>
        <v>1374299.3333333333</v>
      </c>
      <c r="R96" s="3">
        <f>('c01'!R96+'c02'!R96+'c03'!R96+'c04'!R96+'c05'!R96+'c06'!R96+'c07'!R96+'c08'!R96+'c09'!R96+'c010'!R96+'c011'!R96+'c012'!R96)/12</f>
        <v>67.344999999999985</v>
      </c>
      <c r="S96" s="3">
        <f>('c01'!S96+'c02'!S96+'c03'!S96+'c04'!S96+'c05'!S96+'c06'!S96+'c07'!S96+'c08'!S96+'c09'!S96+'c010'!S96+'c011'!S96+'c012'!S96)/12</f>
        <v>49383.333333333336</v>
      </c>
      <c r="T96" s="3">
        <f>('c01'!T96+'c02'!T96+'c03'!T96+'c04'!T96+'c05'!T96+'c06'!T96+'c07'!T96+'c08'!T96+'c09'!T96+'c010'!T96+'c011'!T96+'c012'!T96)/12</f>
        <v>545151.33333333337</v>
      </c>
      <c r="U96" s="3">
        <f>('c01'!U96+'c02'!U96+'c03'!U96+'c04'!U96+'c05'!U96+'c06'!U96+'c07'!U96+'c08'!U96+'c09'!U96+'c010'!U96+'c011'!U96+'c012'!U96)/12</f>
        <v>3747206</v>
      </c>
      <c r="V96" s="3">
        <f>('c01'!V96+'c02'!V96+'c03'!V96+'c04'!V96+'c05'!V96+'c06'!V96+'c07'!V96+'c08'!V96+'c09'!V96+'c010'!V96+'c011'!V96+'c012'!V96)/12</f>
        <v>183.62249999999997</v>
      </c>
      <c r="W96" s="3">
        <f>('c01'!W96+'c02'!W96+'c03'!W96+'c04'!W96+'c05'!W96+'c06'!W96+'c07'!W96+'c08'!W96+'c09'!W96+'c010'!W96+'c011'!W96+'c012'!W96)/12</f>
        <v>850701.25</v>
      </c>
      <c r="X96" s="3">
        <f>('c01'!X96+'c02'!X96+'c03'!X96+'c04'!X96+'c05'!X96+'c06'!X96+'c07'!X96+'c08'!X96+'c09'!X96+'c010'!X96+'c011'!X96+'c012'!X96)/12</f>
        <v>358933.75</v>
      </c>
      <c r="Y96" s="3">
        <f>('c01'!Y96+'c02'!Y96+'c03'!Y96+'c04'!Y96+'c05'!Y96+'c06'!Y96+'c07'!Y96+'c08'!Y96+'c09'!Y96+'c010'!Y96+'c011'!Y96+'c012'!Y96)/12</f>
        <v>205.08333333333334</v>
      </c>
      <c r="Z96" s="3">
        <f>('c01'!Z96+'c02'!Z96+'c03'!Z96+'c04'!Z96+'c05'!Z96+'c06'!Z96+'c07'!Z96+'c08'!Z96+'c09'!Z96+'c010'!Z96+'c011'!Z96+'c012'!Z96)/12</f>
        <v>615170.66666666663</v>
      </c>
      <c r="AA96" s="3">
        <f>('c01'!AA96+'c02'!AA96+'c03'!AA96+'c04'!AA96+'c05'!AA96+'c06'!AA96+'c07'!AA96+'c08'!AA96+'c09'!AA96+'c010'!AA96+'c011'!AA96+'c012'!AA96)/12</f>
        <v>101957</v>
      </c>
      <c r="AB96" s="3">
        <f>('c01'!AB96+'c02'!AB96+'c03'!AB96+'c04'!AB96+'c05'!AB96+'c06'!AB96+'c07'!AB96+'c08'!AB96+'c09'!AB96+'c010'!AB96+'c011'!AB96+'c012'!AB96)/12</f>
        <v>7387.916666666667</v>
      </c>
      <c r="AC96" s="3">
        <f>('c01'!AC96+'c02'!AC96+'c03'!AC96+'c04'!AC96+'c05'!AC96+'c06'!AC96+'c07'!AC96+'c08'!AC96+'c09'!AC96+'c010'!AC96+'c011'!AC96+'c012'!AC96)/12</f>
        <v>28809.25</v>
      </c>
      <c r="AD96" s="3">
        <f>('c01'!AD96+'c02'!AD96+'c03'!AD96+'c04'!AD96+'c05'!AD96+'c06'!AD96+'c07'!AD96+'c08'!AD96+'c09'!AD96+'c010'!AD96+'c011'!AD96+'c012'!AD96)/12</f>
        <v>0</v>
      </c>
      <c r="AF96" s="3" t="s">
        <v>46</v>
      </c>
      <c r="AG96" s="3">
        <f>('c01'!AG96+'c02'!AG96+'c03'!AG96+'c04'!AG96+'c05'!AG96+'c06'!AG96+'c07'!AG96+'c08'!AG96+'c09'!AG96+'c010'!AG96+'c011'!AG96+'c012'!AG96)/12</f>
        <v>8460.7783333333336</v>
      </c>
      <c r="AH96" s="3">
        <f>('c01'!AH96+'c02'!AH96+'c03'!AH96+'c04'!AH96+'c05'!AH96+'c06'!AH96+'c07'!AH96+'c08'!AH96+'c09'!AH96+'c010'!AH96+'c011'!AH96+'c012'!AH96)/12</f>
        <v>186.53416666666666</v>
      </c>
      <c r="AI96" s="3">
        <f>('c01'!AI96+'c02'!AI96+'c03'!AI96+'c04'!AI96+'c05'!AI96+'c06'!AI96+'c07'!AI96+'c08'!AI96+'c09'!AI96+'c010'!AI96+'c011'!AI96+'c012'!AI96)/12</f>
        <v>12044.223333333333</v>
      </c>
      <c r="AJ96" s="3">
        <f>('c01'!AJ96+'c02'!AJ96+'c03'!AJ96+'c04'!AJ96+'c05'!AJ96+'c06'!AJ96+'c07'!AJ96+'c08'!AJ96+'c09'!AJ96+'c010'!AJ96+'c011'!AJ96+'c012'!AJ96)/12</f>
        <v>10.565833333333332</v>
      </c>
      <c r="AK96" s="3">
        <f>('c01'!AK96+'c02'!AK96+'c03'!AK96+'c04'!AK96+'c05'!AK96+'c06'!AK96+'c07'!AK96+'c08'!AK96+'c09'!AK96+'c010'!AK96+'c011'!AK96+'c012'!AK96)/12</f>
        <v>0</v>
      </c>
      <c r="AL96" s="3">
        <f>('c01'!AL96+'c02'!AL96+'c03'!AL96+'c04'!AL96+'c05'!AL96+'c06'!AL96+'c07'!AL96+'c08'!AL96+'c09'!AL96+'c010'!AL96+'c011'!AL96+'c012'!AL96)/12</f>
        <v>0</v>
      </c>
      <c r="AM96" s="3">
        <f>('c01'!AM96+'c02'!AM96+'c03'!AM96+'c04'!AM96+'c05'!AM96+'c06'!AM96+'c07'!AM96+'c08'!AM96+'c09'!AM96+'c010'!AM96+'c011'!AM96+'c012'!AM96)/12</f>
        <v>0</v>
      </c>
      <c r="AN96" s="3">
        <f>('c01'!AN96+'c02'!AN96+'c03'!AN96+'c04'!AN96+'c05'!AN96+'c06'!AN96+'c07'!AN96+'c08'!AN96+'c09'!AN96+'c010'!AN96+'c011'!AN96+'c012'!AN96)/12</f>
        <v>0</v>
      </c>
      <c r="AO96" s="3">
        <f>('c01'!AO96+'c02'!AO96+'c03'!AO96+'c04'!AO96+'c05'!AO96+'c06'!AO96+'c07'!AO96+'c08'!AO96+'c09'!AO96+'c010'!AO96+'c011'!AO96+'c012'!AO96)/12</f>
        <v>0</v>
      </c>
    </row>
    <row r="97" spans="1:41" x14ac:dyDescent="0.25">
      <c r="A97" s="11"/>
      <c r="B97" t="s">
        <v>1</v>
      </c>
      <c r="C97" s="3" t="s">
        <v>20</v>
      </c>
      <c r="D97" s="3">
        <f>('c01'!D97+'c02'!D97+'c03'!D97+'c04'!D97+'c05'!D97+'c06'!D97+'c07'!D97+'c08'!D97+'c09'!D97+'c010'!D97+'c011'!D97+'c012'!D97)/12</f>
        <v>0.16916666666666666</v>
      </c>
      <c r="E97" s="3">
        <f>('c01'!E97+'c02'!E97+'c03'!E97+'c04'!E97+'c05'!E97+'c06'!E97+'c07'!E97+'c08'!E97+'c09'!E97+'c010'!E97+'c011'!E97+'c012'!E97)/12</f>
        <v>0</v>
      </c>
      <c r="F97" s="3">
        <f>('c01'!F97+'c02'!F97+'c03'!F97+'c04'!F97+'c05'!F97+'c06'!F97+'c07'!F97+'c08'!F97+'c09'!F97+'c010'!F97+'c011'!F97+'c012'!F97)/12</f>
        <v>0.1333333333333333</v>
      </c>
      <c r="G97" s="3">
        <f>('c01'!G97+'c02'!G97+'c03'!G97+'c04'!G97+'c05'!G97+'c06'!G97+'c07'!G97+'c08'!G97+'c09'!G97+'c010'!G97+'c011'!G97+'c012'!G97)/12</f>
        <v>0.71499999999999997</v>
      </c>
      <c r="H97" s="3">
        <f>('c01'!H97+'c02'!H97+'c03'!H97+'c04'!H97+'c05'!H97+'c06'!H97+'c07'!H97+'c08'!H97+'c09'!H97+'c010'!H97+'c011'!H97+'c012'!H97)/12</f>
        <v>0.1958333333333333</v>
      </c>
      <c r="I97" s="3">
        <f>('c01'!I97+'c02'!I97+'c03'!I97+'c04'!I97+'c05'!I97+'c06'!I97+'c07'!I97+'c08'!I97+'c09'!I97+'c010'!I97+'c011'!I97+'c012'!I97)/12</f>
        <v>0</v>
      </c>
      <c r="J97" s="3">
        <f>('c01'!J97+'c02'!J97+'c03'!J97+'c04'!J97+'c05'!J97+'c06'!J97+'c07'!J97+'c08'!J97+'c09'!J97+'c010'!J97+'c011'!J97+'c012'!J97)/12</f>
        <v>2.5966666666666667</v>
      </c>
      <c r="K97" s="3">
        <f>('c01'!K97+'c02'!K97+'c03'!K97+'c04'!K97+'c05'!K97+'c06'!K97+'c07'!K97+'c08'!K97+'c09'!K97+'c010'!K97+'c011'!K97+'c012'!K97)/12</f>
        <v>0</v>
      </c>
      <c r="L97" s="3">
        <f>('c01'!L97+'c02'!L97+'c03'!L97+'c04'!L97+'c05'!L97+'c06'!L97+'c07'!L97+'c08'!L97+'c09'!L97+'c010'!L97+'c011'!L97+'c012'!L97)/12</f>
        <v>0</v>
      </c>
      <c r="M97" s="3">
        <f>('c01'!M97+'c02'!M97+'c03'!M97+'c04'!M97+'c05'!M97+'c06'!M97+'c07'!M97+'c08'!M97+'c09'!M97+'c010'!M97+'c011'!M97+'c012'!M97)/12</f>
        <v>96.19083333333333</v>
      </c>
      <c r="O97" s="3">
        <f>('c01'!O97+'c02'!O97+'c03'!O97+'c04'!O97+'c05'!O97+'c06'!O97+'c07'!O97+'c08'!O97+'c09'!O97+'c010'!O97+'c011'!O97+'c012'!O97)/12</f>
        <v>686363.33333333337</v>
      </c>
      <c r="P97" s="3">
        <f>('c01'!P97+'c02'!P97+'c03'!P97+'c04'!P97+'c05'!P97+'c06'!P97+'c07'!P97+'c08'!P97+'c09'!P97+'c010'!P97+'c011'!P97+'c012'!P97)/12</f>
        <v>1142492.6666666667</v>
      </c>
      <c r="Q97" s="3">
        <f>('c01'!Q97+'c02'!Q97+'c03'!Q97+'c04'!Q97+'c05'!Q97+'c06'!Q97+'c07'!Q97+'c08'!Q97+'c09'!Q97+'c010'!Q97+'c011'!Q97+'c012'!Q97)/12</f>
        <v>1354356.6666666667</v>
      </c>
      <c r="R97" s="3">
        <f>('c01'!R97+'c02'!R97+'c03'!R97+'c04'!R97+'c05'!R97+'c06'!R97+'c07'!R97+'c08'!R97+'c09'!R97+'c010'!R97+'c011'!R97+'c012'!R97)/12</f>
        <v>66.36666666666666</v>
      </c>
      <c r="S97" s="3">
        <f>('c01'!S97+'c02'!S97+'c03'!S97+'c04'!S97+'c05'!S97+'c06'!S97+'c07'!S97+'c08'!S97+'c09'!S97+'c010'!S97+'c011'!S97+'c012'!S97)/12</f>
        <v>47615.5</v>
      </c>
      <c r="T97" s="3">
        <f>('c01'!T97+'c02'!T97+'c03'!T97+'c04'!T97+'c05'!T97+'c06'!T97+'c07'!T97+'c08'!T97+'c09'!T97+'c010'!T97+'c011'!T97+'c012'!T97)/12</f>
        <v>529736.66666666663</v>
      </c>
      <c r="U97" s="3">
        <f>('c01'!U97+'c02'!U97+'c03'!U97+'c04'!U97+'c05'!U97+'c06'!U97+'c07'!U97+'c08'!U97+'c09'!U97+'c010'!U97+'c011'!U97+'c012'!U97)/12</f>
        <v>3747007.3333333335</v>
      </c>
      <c r="V97" s="3">
        <f>('c01'!V97+'c02'!V97+'c03'!V97+'c04'!V97+'c05'!V97+'c06'!V97+'c07'!V97+'c08'!V97+'c09'!V97+'c010'!V97+'c011'!V97+'c012'!V97)/12</f>
        <v>183.61249999999998</v>
      </c>
      <c r="W97" s="3">
        <f>('c01'!W97+'c02'!W97+'c03'!W97+'c04'!W97+'c05'!W97+'c06'!W97+'c07'!W97+'c08'!W97+'c09'!W97+'c010'!W97+'c011'!W97+'c012'!W97)/12</f>
        <v>847008.25</v>
      </c>
      <c r="X97" s="3">
        <f>('c01'!X97+'c02'!X97+'c03'!X97+'c04'!X97+'c05'!X97+'c06'!X97+'c07'!X97+'c08'!X97+'c09'!X97+'c010'!X97+'c011'!X97+'c012'!X97)/12</f>
        <v>343731.08333333331</v>
      </c>
      <c r="Y97" s="3">
        <f>('c01'!Y97+'c02'!Y97+'c03'!Y97+'c04'!Y97+'c05'!Y97+'c06'!Y97+'c07'!Y97+'c08'!Y97+'c09'!Y97+'c010'!Y97+'c011'!Y97+'c012'!Y97)/12</f>
        <v>209.75</v>
      </c>
      <c r="Z97" s="3">
        <f>('c01'!Z97+'c02'!Z97+'c03'!Z97+'c04'!Z97+'c05'!Z97+'c06'!Z97+'c07'!Z97+'c08'!Z97+'c09'!Z97+'c010'!Z97+'c011'!Z97+'c012'!Z97)/12</f>
        <v>613455.5</v>
      </c>
      <c r="AA97" s="3">
        <f>('c01'!AA97+'c02'!AA97+'c03'!AA97+'c04'!AA97+'c05'!AA97+'c06'!AA97+'c07'!AA97+'c08'!AA97+'c09'!AA97+'c010'!AA97+'c011'!AA97+'c012'!AA97)/12</f>
        <v>100940.33333333333</v>
      </c>
      <c r="AB97" s="3">
        <f>('c01'!AB97+'c02'!AB97+'c03'!AB97+'c04'!AB97+'c05'!AB97+'c06'!AB97+'c07'!AB97+'c08'!AB97+'c09'!AB97+'c010'!AB97+'c011'!AB97+'c012'!AB97)/12</f>
        <v>7363</v>
      </c>
      <c r="AC97" s="3">
        <f>('c01'!AC97+'c02'!AC97+'c03'!AC97+'c04'!AC97+'c05'!AC97+'c06'!AC97+'c07'!AC97+'c08'!AC97+'c09'!AC97+'c010'!AC97+'c011'!AC97+'c012'!AC97)/12</f>
        <v>28810</v>
      </c>
      <c r="AD97" s="3">
        <f>('c01'!AD97+'c02'!AD97+'c03'!AD97+'c04'!AD97+'c05'!AD97+'c06'!AD97+'c07'!AD97+'c08'!AD97+'c09'!AD97+'c010'!AD97+'c011'!AD97+'c012'!AD97)/12</f>
        <v>0</v>
      </c>
      <c r="AF97" s="3" t="s">
        <v>46</v>
      </c>
      <c r="AG97" s="3">
        <f>('c01'!AG97+'c02'!AG97+'c03'!AG97+'c04'!AG97+'c05'!AG97+'c06'!AG97+'c07'!AG97+'c08'!AG97+'c09'!AG97+'c010'!AG97+'c011'!AG97+'c012'!AG97)/12</f>
        <v>137770.97166666668</v>
      </c>
      <c r="AH97" s="3">
        <f>('c01'!AH97+'c02'!AH97+'c03'!AH97+'c04'!AH97+'c05'!AH97+'c06'!AH97+'c07'!AH97+'c08'!AH97+'c09'!AH97+'c010'!AH97+'c011'!AH97+'c012'!AH97)/12</f>
        <v>76811.838333333333</v>
      </c>
      <c r="AI97" s="3">
        <f>('c01'!AI97+'c02'!AI97+'c03'!AI97+'c04'!AI97+'c05'!AI97+'c06'!AI97+'c07'!AI97+'c08'!AI97+'c09'!AI97+'c010'!AI97+'c011'!AI97+'c012'!AI97)/12</f>
        <v>7265.3450000000012</v>
      </c>
      <c r="AJ97" s="3">
        <f>('c01'!AJ97+'c02'!AJ97+'c03'!AJ97+'c04'!AJ97+'c05'!AJ97+'c06'!AJ97+'c07'!AJ97+'c08'!AJ97+'c09'!AJ97+'c010'!AJ97+'c011'!AJ97+'c012'!AJ97)/12</f>
        <v>4350.2749999999996</v>
      </c>
      <c r="AK97" s="3">
        <f>('c01'!AK97+'c02'!AK97+'c03'!AK97+'c04'!AK97+'c05'!AK97+'c06'!AK97+'c07'!AK97+'c08'!AK97+'c09'!AK97+'c010'!AK97+'c011'!AK97+'c012'!AK97)/12</f>
        <v>0</v>
      </c>
      <c r="AL97" s="3">
        <f>('c01'!AL97+'c02'!AL97+'c03'!AL97+'c04'!AL97+'c05'!AL97+'c06'!AL97+'c07'!AL97+'c08'!AL97+'c09'!AL97+'c010'!AL97+'c011'!AL97+'c012'!AL97)/12</f>
        <v>0</v>
      </c>
      <c r="AM97" s="3">
        <f>('c01'!AM97+'c02'!AM97+'c03'!AM97+'c04'!AM97+'c05'!AM97+'c06'!AM97+'c07'!AM97+'c08'!AM97+'c09'!AM97+'c010'!AM97+'c011'!AM97+'c012'!AM97)/12</f>
        <v>0</v>
      </c>
      <c r="AN97" s="3">
        <f>('c01'!AN97+'c02'!AN97+'c03'!AN97+'c04'!AN97+'c05'!AN97+'c06'!AN97+'c07'!AN97+'c08'!AN97+'c09'!AN97+'c010'!AN97+'c011'!AN97+'c012'!AN97)/12</f>
        <v>0</v>
      </c>
      <c r="AO97" s="3">
        <f>('c01'!AO97+'c02'!AO97+'c03'!AO97+'c04'!AO97+'c05'!AO97+'c06'!AO97+'c07'!AO97+'c08'!AO97+'c09'!AO97+'c010'!AO97+'c011'!AO97+'c012'!AO97)/12</f>
        <v>0</v>
      </c>
    </row>
    <row r="99" spans="1:41" x14ac:dyDescent="0.25">
      <c r="A99" s="11" t="s">
        <v>6</v>
      </c>
    </row>
    <row r="100" spans="1:41" x14ac:dyDescent="0.25">
      <c r="A100" s="11"/>
      <c r="B100">
        <v>2</v>
      </c>
      <c r="C100" s="3" t="s">
        <v>20</v>
      </c>
      <c r="D100" s="3">
        <f>('c01'!D100+'c02'!D100+'c03'!D100+'c04'!D100+'c05'!D100+'c06'!D100+'c07'!D100+'c08'!D100+'c09'!D100+'c010'!D100+'c011'!D100+'c012'!D100)/12</f>
        <v>0.20499999999999999</v>
      </c>
      <c r="E100" s="3">
        <f>('c01'!E100+'c02'!E100+'c03'!E100+'c04'!E100+'c05'!E100+'c06'!E100+'c07'!E100+'c08'!E100+'c09'!E100+'c010'!E100+'c011'!E100+'c012'!E100)/12</f>
        <v>0</v>
      </c>
      <c r="F100" s="3">
        <f>('c01'!F100+'c02'!F100+'c03'!F100+'c04'!F100+'c05'!F100+'c06'!F100+'c07'!F100+'c08'!F100+'c09'!F100+'c010'!F100+'c011'!F100+'c012'!F100)/12</f>
        <v>0.13833333333333336</v>
      </c>
      <c r="G100" s="3">
        <f>('c01'!G100+'c02'!G100+'c03'!G100+'c04'!G100+'c05'!G100+'c06'!G100+'c07'!G100+'c08'!G100+'c09'!G100+'c010'!G100+'c011'!G100+'c012'!G100)/12</f>
        <v>0.71499999999999986</v>
      </c>
      <c r="H100" s="3">
        <f>('c01'!H100+'c02'!H100+'c03'!H100+'c04'!H100+'c05'!H100+'c06'!H100+'c07'!H100+'c08'!H100+'c09'!H100+'c010'!H100+'c011'!H100+'c012'!H100)/12</f>
        <v>5.4166666666666675E-2</v>
      </c>
      <c r="I100" s="3">
        <f>('c01'!I100+'c02'!I100+'c03'!I100+'c04'!I100+'c05'!I100+'c06'!I100+'c07'!I100+'c08'!I100+'c09'!I100+'c010'!I100+'c011'!I100+'c012'!I100)/12</f>
        <v>0</v>
      </c>
      <c r="J100" s="3">
        <f>('c01'!J100+'c02'!J100+'c03'!J100+'c04'!J100+'c05'!J100+'c06'!J100+'c07'!J100+'c08'!J100+'c09'!J100+'c010'!J100+'c011'!J100+'c012'!J100)/12</f>
        <v>2.0741666666666667</v>
      </c>
      <c r="K100" s="3">
        <f>('c01'!K100+'c02'!K100+'c03'!K100+'c04'!K100+'c05'!K100+'c06'!K100+'c07'!K100+'c08'!K100+'c09'!K100+'c010'!K100+'c011'!K100+'c012'!K100)/12</f>
        <v>0</v>
      </c>
      <c r="L100" s="3">
        <f>('c01'!L100+'c02'!L100+'c03'!L100+'c04'!L100+'c05'!L100+'c06'!L100+'c07'!L100+'c08'!L100+'c09'!L100+'c010'!L100+'c011'!L100+'c012'!L100)/12</f>
        <v>0</v>
      </c>
      <c r="M100" s="3">
        <f>('c01'!M100+'c02'!M100+'c03'!M100+'c04'!M100+'c05'!M100+'c06'!M100+'c07'!M100+'c08'!M100+'c09'!M100+'c010'!M100+'c011'!M100+'c012'!M100)/12</f>
        <v>96.813333333333347</v>
      </c>
      <c r="O100" s="3">
        <f>('c01'!O100+'c02'!O100+'c03'!O100+'c04'!O100+'c05'!O100+'c06'!O100+'c07'!O100+'c08'!O100+'c09'!O100+'c010'!O100+'c011'!O100+'c012'!O100)/12</f>
        <v>684340.66666666663</v>
      </c>
      <c r="P100" s="3">
        <f>('c01'!P100+'c02'!P100+'c03'!P100+'c04'!P100+'c05'!P100+'c06'!P100+'c07'!P100+'c08'!P100+'c09'!P100+'c010'!P100+'c011'!P100+'c012'!P100)/12</f>
        <v>1141172.0833333333</v>
      </c>
      <c r="Q100" s="3">
        <f>('c01'!Q100+'c02'!Q100+'c03'!Q100+'c04'!Q100+'c05'!Q100+'c06'!Q100+'c07'!Q100+'c08'!Q100+'c09'!Q100+'c010'!Q100+'c011'!Q100+'c012'!Q100)/12</f>
        <v>1356379.3333333333</v>
      </c>
      <c r="R100" s="3">
        <f>('c01'!R100+'c02'!R100+'c03'!R100+'c04'!R100+'c05'!R100+'c06'!R100+'c07'!R100+'c08'!R100+'c09'!R100+'c010'!R100+'c011'!R100+'c012'!R100)/12</f>
        <v>66.466666666666654</v>
      </c>
      <c r="S100" s="3">
        <f>('c01'!S100+'c02'!S100+'c03'!S100+'c04'!S100+'c05'!S100+'c06'!S100+'c07'!S100+'c08'!S100+'c09'!S100+'c010'!S100+'c011'!S100+'c012'!S100)/12</f>
        <v>47856.166666666664</v>
      </c>
      <c r="T100" s="3">
        <f>('c01'!T100+'c02'!T100+'c03'!T100+'c04'!T100+'c05'!T100+'c06'!T100+'c07'!T100+'c08'!T100+'c09'!T100+'c010'!T100+'c011'!T100+'c012'!T100)/12</f>
        <v>530052.66666666663</v>
      </c>
      <c r="U100" s="3">
        <f>('c01'!U100+'c02'!U100+'c03'!U100+'c04'!U100+'c05'!U100+'c06'!U100+'c07'!U100+'c08'!U100+'c09'!U100+'c010'!U100+'c011'!U100+'c012'!U100)/12</f>
        <v>3751539</v>
      </c>
      <c r="V100" s="3">
        <f>('c01'!V100+'c02'!V100+'c03'!V100+'c04'!V100+'c05'!V100+'c06'!V100+'c07'!V100+'c08'!V100+'c09'!V100+'c010'!V100+'c011'!V100+'c012'!V100)/12</f>
        <v>183.83500000000001</v>
      </c>
      <c r="W100" s="3">
        <f>('c01'!W100+'c02'!W100+'c03'!W100+'c04'!W100+'c05'!W100+'c06'!W100+'c07'!W100+'c08'!W100+'c09'!W100+'c010'!W100+'c011'!W100+'c012'!W100)/12</f>
        <v>848886.33333333337</v>
      </c>
      <c r="X100" s="3">
        <f>('c01'!X100+'c02'!X100+'c03'!X100+'c04'!X100+'c05'!X100+'c06'!X100+'c07'!X100+'c08'!X100+'c09'!X100+'c010'!X100+'c011'!X100+'c012'!X100)/12</f>
        <v>343960</v>
      </c>
      <c r="Y100" s="3">
        <f>('c01'!Y100+'c02'!Y100+'c03'!Y100+'c04'!Y100+'c05'!Y100+'c06'!Y100+'c07'!Y100+'c08'!Y100+'c09'!Y100+'c010'!Y100+'c011'!Y100+'c012'!Y100)/12</f>
        <v>191.16666666666666</v>
      </c>
      <c r="Z100" s="3">
        <f>('c01'!Z100+'c02'!Z100+'c03'!Z100+'c04'!Z100+'c05'!Z100+'c06'!Z100+'c07'!Z100+'c08'!Z100+'c09'!Z100+'c010'!Z100+'c011'!Z100+'c012'!Z100)/12</f>
        <v>615003.41666666663</v>
      </c>
      <c r="AA100" s="3">
        <f>('c01'!AA100+'c02'!AA100+'c03'!AA100+'c04'!AA100+'c05'!AA100+'c06'!AA100+'c07'!AA100+'c08'!AA100+'c09'!AA100+'c010'!AA100+'c011'!AA100+'c012'!AA100)/12</f>
        <v>100857.08333333333</v>
      </c>
      <c r="AB100" s="3">
        <f>('c01'!AB100+'c02'!AB100+'c03'!AB100+'c04'!AB100+'c05'!AB100+'c06'!AB100+'c07'!AB100+'c08'!AB100+'c09'!AB100+'c010'!AB100+'c011'!AB100+'c012'!AB100)/12</f>
        <v>7384</v>
      </c>
      <c r="AC100" s="3">
        <f>('c01'!AC100+'c02'!AC100+'c03'!AC100+'c04'!AC100+'c05'!AC100+'c06'!AC100+'c07'!AC100+'c08'!AC100+'c09'!AC100+'c010'!AC100+'c011'!AC100+'c012'!AC100)/12</f>
        <v>28823</v>
      </c>
      <c r="AD100" s="3">
        <f>('c01'!AD100+'c02'!AD100+'c03'!AD100+'c04'!AD100+'c05'!AD100+'c06'!AD100+'c07'!AD100+'c08'!AD100+'c09'!AD100+'c010'!AD100+'c011'!AD100+'c012'!AD100)/12</f>
        <v>0</v>
      </c>
      <c r="AF100" s="3" t="s">
        <v>46</v>
      </c>
      <c r="AG100" s="3">
        <f>('c01'!AG100+'c02'!AG100+'c03'!AG100+'c04'!AG100+'c05'!AG100+'c06'!AG100+'c07'!AG100+'c08'!AG100+'c09'!AG100+'c010'!AG100+'c011'!AG100+'c012'!AG100)/12</f>
        <v>248004.6525</v>
      </c>
      <c r="AH100" s="3">
        <f>('c01'!AH100+'c02'!AH100+'c03'!AH100+'c04'!AH100+'c05'!AH100+'c06'!AH100+'c07'!AH100+'c08'!AH100+'c09'!AH100+'c010'!AH100+'c011'!AH100+'c012'!AH100)/12</f>
        <v>6922.1616666666678</v>
      </c>
      <c r="AI100" s="3">
        <f>('c01'!AI100+'c02'!AI100+'c03'!AI100+'c04'!AI100+'c05'!AI100+'c06'!AI100+'c07'!AI100+'c08'!AI100+'c09'!AI100+'c010'!AI100+'c011'!AI100+'c012'!AI100)/12</f>
        <v>13538.134166666665</v>
      </c>
      <c r="AJ100" s="3">
        <f>('c01'!AJ100+'c02'!AJ100+'c03'!AJ100+'c04'!AJ100+'c05'!AJ100+'c06'!AJ100+'c07'!AJ100+'c08'!AJ100+'c09'!AJ100+'c010'!AJ100+'c011'!AJ100+'c012'!AJ100)/12</f>
        <v>392.04250000000002</v>
      </c>
      <c r="AK100" s="3">
        <f>('c01'!AK100+'c02'!AK100+'c03'!AK100+'c04'!AK100+'c05'!AK100+'c06'!AK100+'c07'!AK100+'c08'!AK100+'c09'!AK100+'c010'!AK100+'c011'!AK100+'c012'!AK100)/12</f>
        <v>0</v>
      </c>
      <c r="AL100" s="3">
        <f>('c01'!AL100+'c02'!AL100+'c03'!AL100+'c04'!AL100+'c05'!AL100+'c06'!AL100+'c07'!AL100+'c08'!AL100+'c09'!AL100+'c010'!AL100+'c011'!AL100+'c012'!AL100)/12</f>
        <v>0</v>
      </c>
      <c r="AM100" s="3">
        <f>('c01'!AM100+'c02'!AM100+'c03'!AM100+'c04'!AM100+'c05'!AM100+'c06'!AM100+'c07'!AM100+'c08'!AM100+'c09'!AM100+'c010'!AM100+'c011'!AM100+'c012'!AM100)/12</f>
        <v>0</v>
      </c>
      <c r="AN100" s="3">
        <f>('c01'!AN100+'c02'!AN100+'c03'!AN100+'c04'!AN100+'c05'!AN100+'c06'!AN100+'c07'!AN100+'c08'!AN100+'c09'!AN100+'c010'!AN100+'c011'!AN100+'c012'!AN100)/12</f>
        <v>0</v>
      </c>
      <c r="AO100" s="3">
        <f>('c01'!AO100+'c02'!AO100+'c03'!AO100+'c04'!AO100+'c05'!AO100+'c06'!AO100+'c07'!AO100+'c08'!AO100+'c09'!AO100+'c010'!AO100+'c011'!AO100+'c012'!AO100)/12</f>
        <v>0</v>
      </c>
    </row>
    <row r="101" spans="1:41" x14ac:dyDescent="0.25">
      <c r="A101" s="11"/>
      <c r="B101">
        <f>B100*2</f>
        <v>4</v>
      </c>
      <c r="C101" s="3" t="s">
        <v>20</v>
      </c>
      <c r="D101" s="3">
        <f>('c01'!D101+'c02'!D101+'c03'!D101+'c04'!D101+'c05'!D101+'c06'!D101+'c07'!D101+'c08'!D101+'c09'!D101+'c010'!D101+'c011'!D101+'c012'!D101)/12</f>
        <v>0.18583333333333332</v>
      </c>
      <c r="E101" s="3">
        <f>('c01'!E101+'c02'!E101+'c03'!E101+'c04'!E101+'c05'!E101+'c06'!E101+'c07'!E101+'c08'!E101+'c09'!E101+'c010'!E101+'c011'!E101+'c012'!E101)/12</f>
        <v>0</v>
      </c>
      <c r="F101" s="3">
        <f>('c01'!F101+'c02'!F101+'c03'!F101+'c04'!F101+'c05'!F101+'c06'!F101+'c07'!F101+'c08'!F101+'c09'!F101+'c010'!F101+'c011'!F101+'c012'!F101)/12</f>
        <v>0.14000000000000001</v>
      </c>
      <c r="G101" s="3">
        <f>('c01'!G101+'c02'!G101+'c03'!G101+'c04'!G101+'c05'!G101+'c06'!G101+'c07'!G101+'c08'!G101+'c09'!G101+'c010'!G101+'c011'!G101+'c012'!G101)/12</f>
        <v>0.6908333333333333</v>
      </c>
      <c r="H101" s="3">
        <f>('c01'!H101+'c02'!H101+'c03'!H101+'c04'!H101+'c05'!H101+'c06'!H101+'c07'!H101+'c08'!H101+'c09'!H101+'c010'!H101+'c011'!H101+'c012'!H101)/12</f>
        <v>5.1666666666666687E-2</v>
      </c>
      <c r="I101" s="3">
        <f>('c01'!I101+'c02'!I101+'c03'!I101+'c04'!I101+'c05'!I101+'c06'!I101+'c07'!I101+'c08'!I101+'c09'!I101+'c010'!I101+'c011'!I101+'c012'!I101)/12</f>
        <v>0</v>
      </c>
      <c r="J101" s="3">
        <f>('c01'!J101+'c02'!J101+'c03'!J101+'c04'!J101+'c05'!J101+'c06'!J101+'c07'!J101+'c08'!J101+'c09'!J101+'c010'!J101+'c011'!J101+'c012'!J101)/12</f>
        <v>1.9950000000000003</v>
      </c>
      <c r="K101" s="3">
        <f>('c01'!K101+'c02'!K101+'c03'!K101+'c04'!K101+'c05'!K101+'c06'!K101+'c07'!K101+'c08'!K101+'c09'!K101+'c010'!K101+'c011'!K101+'c012'!K101)/12</f>
        <v>0</v>
      </c>
      <c r="L101" s="3">
        <f>('c01'!L101+'c02'!L101+'c03'!L101+'c04'!L101+'c05'!L101+'c06'!L101+'c07'!L101+'c08'!L101+'c09'!L101+'c010'!L101+'c011'!L101+'c012'!L101)/12</f>
        <v>0</v>
      </c>
      <c r="M101" s="3">
        <f>('c01'!M101+'c02'!M101+'c03'!M101+'c04'!M101+'c05'!M101+'c06'!M101+'c07'!M101+'c08'!M101+'c09'!M101+'c010'!M101+'c011'!M101+'c012'!M101)/12</f>
        <v>96.94083333333333</v>
      </c>
      <c r="O101" s="3">
        <f>('c01'!O101+'c02'!O101+'c03'!O101+'c04'!O101+'c05'!O101+'c06'!O101+'c07'!O101+'c08'!O101+'c09'!O101+'c010'!O101+'c011'!O101+'c012'!O101)/12</f>
        <v>683079.33333333337</v>
      </c>
      <c r="P101" s="3">
        <f>('c01'!P101+'c02'!P101+'c03'!P101+'c04'!P101+'c05'!P101+'c06'!P101+'c07'!P101+'c08'!P101+'c09'!P101+'c010'!P101+'c011'!P101+'c012'!P101)/12</f>
        <v>1140987</v>
      </c>
      <c r="Q101" s="3">
        <f>('c01'!Q101+'c02'!Q101+'c03'!Q101+'c04'!Q101+'c05'!Q101+'c06'!Q101+'c07'!Q101+'c08'!Q101+'c09'!Q101+'c010'!Q101+'c011'!Q101+'c012'!Q101)/12</f>
        <v>1357640.6666666667</v>
      </c>
      <c r="R101" s="3">
        <f>('c01'!R101+'c02'!R101+'c03'!R101+'c04'!R101+'c05'!R101+'c06'!R101+'c07'!R101+'c08'!R101+'c09'!R101+'c010'!R101+'c011'!R101+'c012'!R101)/12</f>
        <v>66.528333333333322</v>
      </c>
      <c r="S101" s="3">
        <f>('c01'!S101+'c02'!S101+'c03'!S101+'c04'!S101+'c05'!S101+'c06'!S101+'c07'!S101+'c08'!S101+'c09'!S101+'c010'!S101+'c011'!S101+'c012'!S101)/12</f>
        <v>47957.583333333336</v>
      </c>
      <c r="T101" s="3">
        <f>('c01'!T101+'c02'!T101+'c03'!T101+'c04'!T101+'c05'!T101+'c06'!T101+'c07'!T101+'c08'!T101+'c09'!T101+'c010'!T101+'c011'!T101+'c012'!T101)/12</f>
        <v>531005.58333333337</v>
      </c>
      <c r="U101" s="3">
        <f>('c01'!U101+'c02'!U101+'c03'!U101+'c04'!U101+'c05'!U101+'c06'!U101+'c07'!U101+'c08'!U101+'c09'!U101+'c010'!U101+'c011'!U101+'c012'!U101)/12</f>
        <v>3751535.5</v>
      </c>
      <c r="V101" s="3">
        <f>('c01'!V101+'c02'!V101+'c03'!V101+'c04'!V101+'c05'!V101+'c06'!V101+'c07'!V101+'c08'!V101+'c09'!V101+'c010'!V101+'c011'!V101+'c012'!V101)/12</f>
        <v>183.83416666666665</v>
      </c>
      <c r="W101" s="3">
        <f>('c01'!W101+'c02'!W101+'c03'!W101+'c04'!W101+'c05'!W101+'c06'!W101+'c07'!W101+'c08'!W101+'c09'!W101+'c010'!W101+'c011'!W101+'c012'!W101)/12</f>
        <v>849033.75</v>
      </c>
      <c r="X101" s="3">
        <f>('c01'!X101+'c02'!X101+'c03'!X101+'c04'!X101+'c05'!X101+'c06'!X101+'c07'!X101+'c08'!X101+'c09'!X101+'c010'!X101+'c011'!X101+'c012'!X101)/12</f>
        <v>344908.58333333331</v>
      </c>
      <c r="Y101" s="3">
        <f>('c01'!Y101+'c02'!Y101+'c03'!Y101+'c04'!Y101+'c05'!Y101+'c06'!Y101+'c07'!Y101+'c08'!Y101+'c09'!Y101+'c010'!Y101+'c011'!Y101+'c012'!Y101)/12</f>
        <v>244.5</v>
      </c>
      <c r="Z101" s="3">
        <f>('c01'!Z101+'c02'!Z101+'c03'!Z101+'c04'!Z101+'c05'!Z101+'c06'!Z101+'c07'!Z101+'c08'!Z101+'c09'!Z101+'c010'!Z101+'c011'!Z101+'c012'!Z101)/12</f>
        <v>615044.25</v>
      </c>
      <c r="AA101" s="3">
        <f>('c01'!AA101+'c02'!AA101+'c03'!AA101+'c04'!AA101+'c05'!AA101+'c06'!AA101+'c07'!AA101+'c08'!AA101+'c09'!AA101+'c010'!AA101+'c011'!AA101+'c012'!AA101)/12</f>
        <v>100911</v>
      </c>
      <c r="AB101" s="3">
        <f>('c01'!AB101+'c02'!AB101+'c03'!AB101+'c04'!AB101+'c05'!AB101+'c06'!AB101+'c07'!AB101+'c08'!AB101+'c09'!AB101+'c010'!AB101+'c011'!AB101+'c012'!AB101)/12</f>
        <v>7384</v>
      </c>
      <c r="AC101" s="3">
        <f>('c01'!AC101+'c02'!AC101+'c03'!AC101+'c04'!AC101+'c05'!AC101+'c06'!AC101+'c07'!AC101+'c08'!AC101+'c09'!AC101+'c010'!AC101+'c011'!AC101+'c012'!AC101)/12</f>
        <v>28823.833333333332</v>
      </c>
      <c r="AD101" s="3">
        <f>('c01'!AD101+'c02'!AD101+'c03'!AD101+'c04'!AD101+'c05'!AD101+'c06'!AD101+'c07'!AD101+'c08'!AD101+'c09'!AD101+'c010'!AD101+'c011'!AD101+'c012'!AD101)/12</f>
        <v>0</v>
      </c>
      <c r="AF101" s="3" t="s">
        <v>46</v>
      </c>
      <c r="AG101" s="3">
        <f>('c01'!AG101+'c02'!AG101+'c03'!AG101+'c04'!AG101+'c05'!AG101+'c06'!AG101+'c07'!AG101+'c08'!AG101+'c09'!AG101+'c010'!AG101+'c011'!AG101+'c012'!AG101)/12</f>
        <v>260179.31916666668</v>
      </c>
      <c r="AH101" s="3">
        <f>('c01'!AH101+'c02'!AH101+'c03'!AH101+'c04'!AH101+'c05'!AH101+'c06'!AH101+'c07'!AH101+'c08'!AH101+'c09'!AH101+'c010'!AH101+'c011'!AH101+'c012'!AH101)/12</f>
        <v>9.5833333333333326E-2</v>
      </c>
      <c r="AI101" s="3">
        <f>('c01'!AI101+'c02'!AI101+'c03'!AI101+'c04'!AI101+'c05'!AI101+'c06'!AI101+'c07'!AI101+'c08'!AI101+'c09'!AI101+'c010'!AI101+'c011'!AI101+'c012'!AI101)/12</f>
        <v>14693.44</v>
      </c>
      <c r="AJ101" s="3">
        <f>('c01'!AJ101+'c02'!AJ101+'c03'!AJ101+'c04'!AJ101+'c05'!AJ101+'c06'!AJ101+'c07'!AJ101+'c08'!AJ101+'c09'!AJ101+'c010'!AJ101+'c011'!AJ101+'c012'!AJ101)/12</f>
        <v>9.166666666666665E-3</v>
      </c>
      <c r="AK101" s="3">
        <f>('c01'!AK101+'c02'!AK101+'c03'!AK101+'c04'!AK101+'c05'!AK101+'c06'!AK101+'c07'!AK101+'c08'!AK101+'c09'!AK101+'c010'!AK101+'c011'!AK101+'c012'!AK101)/12</f>
        <v>0</v>
      </c>
      <c r="AL101" s="3">
        <f>('c01'!AL101+'c02'!AL101+'c03'!AL101+'c04'!AL101+'c05'!AL101+'c06'!AL101+'c07'!AL101+'c08'!AL101+'c09'!AL101+'c010'!AL101+'c011'!AL101+'c012'!AL101)/12</f>
        <v>0</v>
      </c>
      <c r="AM101" s="3">
        <f>('c01'!AM101+'c02'!AM101+'c03'!AM101+'c04'!AM101+'c05'!AM101+'c06'!AM101+'c07'!AM101+'c08'!AM101+'c09'!AM101+'c010'!AM101+'c011'!AM101+'c012'!AM101)/12</f>
        <v>0</v>
      </c>
      <c r="AN101" s="3">
        <f>('c01'!AN101+'c02'!AN101+'c03'!AN101+'c04'!AN101+'c05'!AN101+'c06'!AN101+'c07'!AN101+'c08'!AN101+'c09'!AN101+'c010'!AN101+'c011'!AN101+'c012'!AN101)/12</f>
        <v>0</v>
      </c>
      <c r="AO101" s="3">
        <f>('c01'!AO101+'c02'!AO101+'c03'!AO101+'c04'!AO101+'c05'!AO101+'c06'!AO101+'c07'!AO101+'c08'!AO101+'c09'!AO101+'c010'!AO101+'c011'!AO101+'c012'!AO101)/12</f>
        <v>0</v>
      </c>
    </row>
    <row r="102" spans="1:41" x14ac:dyDescent="0.25">
      <c r="A102" s="11"/>
      <c r="B102">
        <f t="shared" ref="B102:B114" si="5">B101*2</f>
        <v>8</v>
      </c>
      <c r="C102" s="3" t="s">
        <v>20</v>
      </c>
      <c r="D102" s="3">
        <f>('c01'!D102+'c02'!D102+'c03'!D102+'c04'!D102+'c05'!D102+'c06'!D102+'c07'!D102+'c08'!D102+'c09'!D102+'c010'!D102+'c011'!D102+'c012'!D102)/12</f>
        <v>0.19416666666666668</v>
      </c>
      <c r="E102" s="3">
        <f>('c01'!E102+'c02'!E102+'c03'!E102+'c04'!E102+'c05'!E102+'c06'!E102+'c07'!E102+'c08'!E102+'c09'!E102+'c010'!E102+'c011'!E102+'c012'!E102)/12</f>
        <v>0</v>
      </c>
      <c r="F102" s="3">
        <f>('c01'!F102+'c02'!F102+'c03'!F102+'c04'!F102+'c05'!F102+'c06'!F102+'c07'!F102+'c08'!F102+'c09'!F102+'c010'!F102+'c011'!F102+'c012'!F102)/12</f>
        <v>0.12916666666666665</v>
      </c>
      <c r="G102" s="3">
        <f>('c01'!G102+'c02'!G102+'c03'!G102+'c04'!G102+'c05'!G102+'c06'!G102+'c07'!G102+'c08'!G102+'c09'!G102+'c010'!G102+'c011'!G102+'c012'!G102)/12</f>
        <v>0.60583333333333333</v>
      </c>
      <c r="H102" s="3">
        <f>('c01'!H102+'c02'!H102+'c03'!H102+'c04'!H102+'c05'!H102+'c06'!H102+'c07'!H102+'c08'!H102+'c09'!H102+'c010'!H102+'c011'!H102+'c012'!H102)/12</f>
        <v>4.7500000000000007E-2</v>
      </c>
      <c r="I102" s="3">
        <f>('c01'!I102+'c02'!I102+'c03'!I102+'c04'!I102+'c05'!I102+'c06'!I102+'c07'!I102+'c08'!I102+'c09'!I102+'c010'!I102+'c011'!I102+'c012'!I102)/12</f>
        <v>0</v>
      </c>
      <c r="J102" s="3">
        <f>('c01'!J102+'c02'!J102+'c03'!J102+'c04'!J102+'c05'!J102+'c06'!J102+'c07'!J102+'c08'!J102+'c09'!J102+'c010'!J102+'c011'!J102+'c012'!J102)/12</f>
        <v>2.0541666666666667</v>
      </c>
      <c r="K102" s="3">
        <f>('c01'!K102+'c02'!K102+'c03'!K102+'c04'!K102+'c05'!K102+'c06'!K102+'c07'!K102+'c08'!K102+'c09'!K102+'c010'!K102+'c011'!K102+'c012'!K102)/12</f>
        <v>0</v>
      </c>
      <c r="L102" s="3">
        <f>('c01'!L102+'c02'!L102+'c03'!L102+'c04'!L102+'c05'!L102+'c06'!L102+'c07'!L102+'c08'!L102+'c09'!L102+'c010'!L102+'c011'!L102+'c012'!L102)/12</f>
        <v>0</v>
      </c>
      <c r="M102" s="3">
        <f>('c01'!M102+'c02'!M102+'c03'!M102+'c04'!M102+'c05'!M102+'c06'!M102+'c07'!M102+'c08'!M102+'c09'!M102+'c010'!M102+'c011'!M102+'c012'!M102)/12</f>
        <v>96.970833333333317</v>
      </c>
      <c r="O102" s="3">
        <f>('c01'!O102+'c02'!O102+'c03'!O102+'c04'!O102+'c05'!O102+'c06'!O102+'c07'!O102+'c08'!O102+'c09'!O102+'c010'!O102+'c011'!O102+'c012'!O102)/12</f>
        <v>682087.41666666663</v>
      </c>
      <c r="P102" s="3">
        <f>('c01'!P102+'c02'!P102+'c03'!P102+'c04'!P102+'c05'!P102+'c06'!P102+'c07'!P102+'c08'!P102+'c09'!P102+'c010'!P102+'c011'!P102+'c012'!P102)/12</f>
        <v>1141071.6666666667</v>
      </c>
      <c r="Q102" s="3">
        <f>('c01'!Q102+'c02'!Q102+'c03'!Q102+'c04'!Q102+'c05'!Q102+'c06'!Q102+'c07'!Q102+'c08'!Q102+'c09'!Q102+'c010'!Q102+'c011'!Q102+'c012'!Q102)/12</f>
        <v>1358632.5833333333</v>
      </c>
      <c r="R102" s="3">
        <f>('c01'!R102+'c02'!R102+'c03'!R102+'c04'!R102+'c05'!R102+'c06'!R102+'c07'!R102+'c08'!R102+'c09'!R102+'c010'!R102+'c011'!R102+'c012'!R102)/12</f>
        <v>66.578333333333333</v>
      </c>
      <c r="S102" s="3">
        <f>('c01'!S102+'c02'!S102+'c03'!S102+'c04'!S102+'c05'!S102+'c06'!S102+'c07'!S102+'c08'!S102+'c09'!S102+'c010'!S102+'c011'!S102+'c012'!S102)/12</f>
        <v>48061.583333333336</v>
      </c>
      <c r="T102" s="3">
        <f>('c01'!T102+'c02'!T102+'c03'!T102+'c04'!T102+'c05'!T102+'c06'!T102+'c07'!T102+'c08'!T102+'c09'!T102+'c010'!T102+'c011'!T102+'c012'!T102)/12</f>
        <v>531960.33333333337</v>
      </c>
      <c r="U102" s="3">
        <f>('c01'!U102+'c02'!U102+'c03'!U102+'c04'!U102+'c05'!U102+'c06'!U102+'c07'!U102+'c08'!U102+'c09'!U102+'c010'!U102+'c011'!U102+'c012'!U102)/12</f>
        <v>3750471.3333333335</v>
      </c>
      <c r="V102" s="3">
        <f>('c01'!V102+'c02'!V102+'c03'!V102+'c04'!V102+'c05'!V102+'c06'!V102+'c07'!V102+'c08'!V102+'c09'!V102+'c010'!V102+'c011'!V102+'c012'!V102)/12</f>
        <v>183.78166666666667</v>
      </c>
      <c r="W102" s="3">
        <f>('c01'!W102+'c02'!W102+'c03'!W102+'c04'!W102+'c05'!W102+'c06'!W102+'c07'!W102+'c08'!W102+'c09'!W102+'c010'!W102+'c011'!W102+'c012'!W102)/12</f>
        <v>849128.16666666663</v>
      </c>
      <c r="X102" s="3">
        <f>('c01'!X102+'c02'!X102+'c03'!X102+'c04'!X102+'c05'!X102+'c06'!X102+'c07'!X102+'c08'!X102+'c09'!X102+'c010'!X102+'c011'!X102+'c012'!X102)/12</f>
        <v>345861.08333333331</v>
      </c>
      <c r="Y102" s="3">
        <f>('c01'!Y102+'c02'!Y102+'c03'!Y102+'c04'!Y102+'c05'!Y102+'c06'!Y102+'c07'!Y102+'c08'!Y102+'c09'!Y102+'c010'!Y102+'c011'!Y102+'c012'!Y102)/12</f>
        <v>186.16666666666666</v>
      </c>
      <c r="Z102" s="3">
        <f>('c01'!Z102+'c02'!Z102+'c03'!Z102+'c04'!Z102+'c05'!Z102+'c06'!Z102+'c07'!Z102+'c08'!Z102+'c09'!Z102+'c010'!Z102+'c011'!Z102+'c012'!Z102)/12</f>
        <v>615036.33333333337</v>
      </c>
      <c r="AA102" s="3">
        <f>('c01'!AA102+'c02'!AA102+'c03'!AA102+'c04'!AA102+'c05'!AA102+'c06'!AA102+'c07'!AA102+'c08'!AA102+'c09'!AA102+'c010'!AA102+'c011'!AA102+'c012'!AA102)/12</f>
        <v>100973.08333333333</v>
      </c>
      <c r="AB102" s="3">
        <f>('c01'!AB102+'c02'!AB102+'c03'!AB102+'c04'!AB102+'c05'!AB102+'c06'!AB102+'c07'!AB102+'c08'!AB102+'c09'!AB102+'c010'!AB102+'c011'!AB102+'c012'!AB102)/12</f>
        <v>7384</v>
      </c>
      <c r="AC102" s="3">
        <f>('c01'!AC102+'c02'!AC102+'c03'!AC102+'c04'!AC102+'c05'!AC102+'c06'!AC102+'c07'!AC102+'c08'!AC102+'c09'!AC102+'c010'!AC102+'c011'!AC102+'c012'!AC102)/12</f>
        <v>28822.5</v>
      </c>
      <c r="AD102" s="3">
        <f>('c01'!AD102+'c02'!AD102+'c03'!AD102+'c04'!AD102+'c05'!AD102+'c06'!AD102+'c07'!AD102+'c08'!AD102+'c09'!AD102+'c010'!AD102+'c011'!AD102+'c012'!AD102)/12</f>
        <v>0</v>
      </c>
      <c r="AF102" s="3" t="s">
        <v>46</v>
      </c>
      <c r="AG102" s="3">
        <f>('c01'!AG102+'c02'!AG102+'c03'!AG102+'c04'!AG102+'c05'!AG102+'c06'!AG102+'c07'!AG102+'c08'!AG102+'c09'!AG102+'c010'!AG102+'c011'!AG102+'c012'!AG102)/12</f>
        <v>255907.47583333333</v>
      </c>
      <c r="AH102" s="3">
        <f>('c01'!AH102+'c02'!AH102+'c03'!AH102+'c04'!AH102+'c05'!AH102+'c06'!AH102+'c07'!AH102+'c08'!AH102+'c09'!AH102+'c010'!AH102+'c011'!AH102+'c012'!AH102)/12</f>
        <v>3.6666666666666674E-2</v>
      </c>
      <c r="AI102" s="3">
        <f>('c01'!AI102+'c02'!AI102+'c03'!AI102+'c04'!AI102+'c05'!AI102+'c06'!AI102+'c07'!AI102+'c08'!AI102+'c09'!AI102+'c010'!AI102+'c011'!AI102+'c012'!AI102)/12</f>
        <v>15406.348333333333</v>
      </c>
      <c r="AJ102" s="3">
        <f>('c01'!AJ102+'c02'!AJ102+'c03'!AJ102+'c04'!AJ102+'c05'!AJ102+'c06'!AJ102+'c07'!AJ102+'c08'!AJ102+'c09'!AJ102+'c010'!AJ102+'c011'!AJ102+'c012'!AJ102)/12</f>
        <v>8.3333333333333339E-4</v>
      </c>
      <c r="AK102" s="3">
        <f>('c01'!AK102+'c02'!AK102+'c03'!AK102+'c04'!AK102+'c05'!AK102+'c06'!AK102+'c07'!AK102+'c08'!AK102+'c09'!AK102+'c010'!AK102+'c011'!AK102+'c012'!AK102)/12</f>
        <v>0</v>
      </c>
      <c r="AL102" s="3">
        <f>('c01'!AL102+'c02'!AL102+'c03'!AL102+'c04'!AL102+'c05'!AL102+'c06'!AL102+'c07'!AL102+'c08'!AL102+'c09'!AL102+'c010'!AL102+'c011'!AL102+'c012'!AL102)/12</f>
        <v>0</v>
      </c>
      <c r="AM102" s="3">
        <f>('c01'!AM102+'c02'!AM102+'c03'!AM102+'c04'!AM102+'c05'!AM102+'c06'!AM102+'c07'!AM102+'c08'!AM102+'c09'!AM102+'c010'!AM102+'c011'!AM102+'c012'!AM102)/12</f>
        <v>0</v>
      </c>
      <c r="AN102" s="3">
        <f>('c01'!AN102+'c02'!AN102+'c03'!AN102+'c04'!AN102+'c05'!AN102+'c06'!AN102+'c07'!AN102+'c08'!AN102+'c09'!AN102+'c010'!AN102+'c011'!AN102+'c012'!AN102)/12</f>
        <v>0</v>
      </c>
      <c r="AO102" s="3">
        <f>('c01'!AO102+'c02'!AO102+'c03'!AO102+'c04'!AO102+'c05'!AO102+'c06'!AO102+'c07'!AO102+'c08'!AO102+'c09'!AO102+'c010'!AO102+'c011'!AO102+'c012'!AO102)/12</f>
        <v>0</v>
      </c>
    </row>
    <row r="103" spans="1:41" x14ac:dyDescent="0.25">
      <c r="A103" s="11"/>
      <c r="B103">
        <f t="shared" si="5"/>
        <v>16</v>
      </c>
      <c r="C103" s="3" t="s">
        <v>20</v>
      </c>
      <c r="D103" s="3">
        <f>('c01'!D103+'c02'!D103+'c03'!D103+'c04'!D103+'c05'!D103+'c06'!D103+'c07'!D103+'c08'!D103+'c09'!D103+'c010'!D103+'c011'!D103+'c012'!D103)/12</f>
        <v>0.21083333333333334</v>
      </c>
      <c r="E103" s="3">
        <f>('c01'!E103+'c02'!E103+'c03'!E103+'c04'!E103+'c05'!E103+'c06'!E103+'c07'!E103+'c08'!E103+'c09'!E103+'c010'!E103+'c011'!E103+'c012'!E103)/12</f>
        <v>0</v>
      </c>
      <c r="F103" s="3">
        <f>('c01'!F103+'c02'!F103+'c03'!F103+'c04'!F103+'c05'!F103+'c06'!F103+'c07'!F103+'c08'!F103+'c09'!F103+'c010'!F103+'c011'!F103+'c012'!F103)/12</f>
        <v>0.13166666666666663</v>
      </c>
      <c r="G103" s="3">
        <f>('c01'!G103+'c02'!G103+'c03'!G103+'c04'!G103+'c05'!G103+'c06'!G103+'c07'!G103+'c08'!G103+'c09'!G103+'c010'!G103+'c011'!G103+'c012'!G103)/12</f>
        <v>0.59333333333333327</v>
      </c>
      <c r="H103" s="3">
        <f>('c01'!H103+'c02'!H103+'c03'!H103+'c04'!H103+'c05'!H103+'c06'!H103+'c07'!H103+'c08'!H103+'c09'!H103+'c010'!H103+'c011'!H103+'c012'!H103)/12</f>
        <v>5.2499999999999998E-2</v>
      </c>
      <c r="I103" s="3">
        <f>('c01'!I103+'c02'!I103+'c03'!I103+'c04'!I103+'c05'!I103+'c06'!I103+'c07'!I103+'c08'!I103+'c09'!I103+'c010'!I103+'c011'!I103+'c012'!I103)/12</f>
        <v>0</v>
      </c>
      <c r="J103" s="3">
        <f>('c01'!J103+'c02'!J103+'c03'!J103+'c04'!J103+'c05'!J103+'c06'!J103+'c07'!J103+'c08'!J103+'c09'!J103+'c010'!J103+'c011'!J103+'c012'!J103)/12</f>
        <v>2.3041666666666667</v>
      </c>
      <c r="K103" s="3">
        <f>('c01'!K103+'c02'!K103+'c03'!K103+'c04'!K103+'c05'!K103+'c06'!K103+'c07'!K103+'c08'!K103+'c09'!K103+'c010'!K103+'c011'!K103+'c012'!K103)/12</f>
        <v>0</v>
      </c>
      <c r="L103" s="3">
        <f>('c01'!L103+'c02'!L103+'c03'!L103+'c04'!L103+'c05'!L103+'c06'!L103+'c07'!L103+'c08'!L103+'c09'!L103+'c010'!L103+'c011'!L103+'c012'!L103)/12</f>
        <v>0</v>
      </c>
      <c r="M103" s="3">
        <f>('c01'!M103+'c02'!M103+'c03'!M103+'c04'!M103+'c05'!M103+'c06'!M103+'c07'!M103+'c08'!M103+'c09'!M103+'c010'!M103+'c011'!M103+'c012'!M103)/12</f>
        <v>96.71</v>
      </c>
      <c r="O103" s="3">
        <f>('c01'!O103+'c02'!O103+'c03'!O103+'c04'!O103+'c05'!O103+'c06'!O103+'c07'!O103+'c08'!O103+'c09'!O103+'c010'!O103+'c011'!O103+'c012'!O103)/12</f>
        <v>680972.91666666663</v>
      </c>
      <c r="P103" s="3">
        <f>('c01'!P103+'c02'!P103+'c03'!P103+'c04'!P103+'c05'!P103+'c06'!P103+'c07'!P103+'c08'!P103+'c09'!P103+'c010'!P103+'c011'!P103+'c012'!P103)/12</f>
        <v>1141023.1666666667</v>
      </c>
      <c r="Q103" s="3">
        <f>('c01'!Q103+'c02'!Q103+'c03'!Q103+'c04'!Q103+'c05'!Q103+'c06'!Q103+'c07'!Q103+'c08'!Q103+'c09'!Q103+'c010'!Q103+'c011'!Q103+'c012'!Q103)/12</f>
        <v>1359747.0833333333</v>
      </c>
      <c r="R103" s="3">
        <f>('c01'!R103+'c02'!R103+'c03'!R103+'c04'!R103+'c05'!R103+'c06'!R103+'c07'!R103+'c08'!R103+'c09'!R103+'c010'!R103+'c011'!R103+'c012'!R103)/12</f>
        <v>66.630833333333342</v>
      </c>
      <c r="S103" s="3">
        <f>('c01'!S103+'c02'!S103+'c03'!S103+'c04'!S103+'c05'!S103+'c06'!S103+'c07'!S103+'c08'!S103+'c09'!S103+'c010'!S103+'c011'!S103+'c012'!S103)/12</f>
        <v>48159.25</v>
      </c>
      <c r="T103" s="3">
        <f>('c01'!T103+'c02'!T103+'c03'!T103+'c04'!T103+'c05'!T103+'c06'!T103+'c07'!T103+'c08'!T103+'c09'!T103+'c010'!T103+'c011'!T103+'c012'!T103)/12</f>
        <v>532913.41666666663</v>
      </c>
      <c r="U103" s="3">
        <f>('c01'!U103+'c02'!U103+'c03'!U103+'c04'!U103+'c05'!U103+'c06'!U103+'c07'!U103+'c08'!U103+'c09'!U103+'c010'!U103+'c011'!U103+'c012'!U103)/12</f>
        <v>3751787.3333333335</v>
      </c>
      <c r="V103" s="3">
        <f>('c01'!V103+'c02'!V103+'c03'!V103+'c04'!V103+'c05'!V103+'c06'!V103+'c07'!V103+'c08'!V103+'c09'!V103+'c010'!V103+'c011'!V103+'c012'!V103)/12</f>
        <v>183.84666666666669</v>
      </c>
      <c r="W103" s="3">
        <f>('c01'!W103+'c02'!W103+'c03'!W103+'c04'!W103+'c05'!W103+'c06'!W103+'c07'!W103+'c08'!W103+'c09'!W103+'c010'!W103+'c011'!W103+'c012'!W103)/12</f>
        <v>849234.33333333337</v>
      </c>
      <c r="X103" s="3">
        <f>('c01'!X103+'c02'!X103+'c03'!X103+'c04'!X103+'c05'!X103+'c06'!X103+'c07'!X103+'c08'!X103+'c09'!X103+'c010'!X103+'c011'!X103+'c012'!X103)/12</f>
        <v>346811.33333333331</v>
      </c>
      <c r="Y103" s="3">
        <f>('c01'!Y103+'c02'!Y103+'c03'!Y103+'c04'!Y103+'c05'!Y103+'c06'!Y103+'c07'!Y103+'c08'!Y103+'c09'!Y103+'c010'!Y103+'c011'!Y103+'c012'!Y103)/12</f>
        <v>178.58333333333334</v>
      </c>
      <c r="Z103" s="3">
        <f>('c01'!Z103+'c02'!Z103+'c03'!Z103+'c04'!Z103+'c05'!Z103+'c06'!Z103+'c07'!Z103+'c08'!Z103+'c09'!Z103+'c010'!Z103+'c011'!Z103+'c012'!Z103)/12</f>
        <v>615038.58333333337</v>
      </c>
      <c r="AA103" s="3">
        <f>('c01'!AA103+'c02'!AA103+'c03'!AA103+'c04'!AA103+'c05'!AA103+'c06'!AA103+'c07'!AA103+'c08'!AA103+'c09'!AA103+'c010'!AA103+'c011'!AA103+'c012'!AA103)/12</f>
        <v>101011.33333333333</v>
      </c>
      <c r="AB103" s="3">
        <f>('c01'!AB103+'c02'!AB103+'c03'!AB103+'c04'!AB103+'c05'!AB103+'c06'!AB103+'c07'!AB103+'c08'!AB103+'c09'!AB103+'c010'!AB103+'c011'!AB103+'c012'!AB103)/12</f>
        <v>7357.083333333333</v>
      </c>
      <c r="AC103" s="3">
        <f>('c01'!AC103+'c02'!AC103+'c03'!AC103+'c04'!AC103+'c05'!AC103+'c06'!AC103+'c07'!AC103+'c08'!AC103+'c09'!AC103+'c010'!AC103+'c011'!AC103+'c012'!AC103)/12</f>
        <v>28822.416666666668</v>
      </c>
      <c r="AD103" s="3">
        <f>('c01'!AD103+'c02'!AD103+'c03'!AD103+'c04'!AD103+'c05'!AD103+'c06'!AD103+'c07'!AD103+'c08'!AD103+'c09'!AD103+'c010'!AD103+'c011'!AD103+'c012'!AD103)/12</f>
        <v>0</v>
      </c>
      <c r="AF103" s="3" t="s">
        <v>46</v>
      </c>
      <c r="AG103" s="3">
        <f>('c01'!AG103+'c02'!AG103+'c03'!AG103+'c04'!AG103+'c05'!AG103+'c06'!AG103+'c07'!AG103+'c08'!AG103+'c09'!AG103+'c010'!AG103+'c011'!AG103+'c012'!AG103)/12</f>
        <v>254560.8716666667</v>
      </c>
      <c r="AH103" s="3">
        <f>('c01'!AH103+'c02'!AH103+'c03'!AH103+'c04'!AH103+'c05'!AH103+'c06'!AH103+'c07'!AH103+'c08'!AH103+'c09'!AH103+'c010'!AH103+'c011'!AH103+'c012'!AH103)/12</f>
        <v>0.04</v>
      </c>
      <c r="AI103" s="3">
        <f>('c01'!AI103+'c02'!AI103+'c03'!AI103+'c04'!AI103+'c05'!AI103+'c06'!AI103+'c07'!AI103+'c08'!AI103+'c09'!AI103+'c010'!AI103+'c011'!AI103+'c012'!AI103)/12</f>
        <v>17240.80916666667</v>
      </c>
      <c r="AJ103" s="3">
        <f>('c01'!AJ103+'c02'!AJ103+'c03'!AJ103+'c04'!AJ103+'c05'!AJ103+'c06'!AJ103+'c07'!AJ103+'c08'!AJ103+'c09'!AJ103+'c010'!AJ103+'c011'!AJ103+'c012'!AJ103)/12</f>
        <v>8.3333333333333339E-4</v>
      </c>
      <c r="AK103" s="3">
        <f>('c01'!AK103+'c02'!AK103+'c03'!AK103+'c04'!AK103+'c05'!AK103+'c06'!AK103+'c07'!AK103+'c08'!AK103+'c09'!AK103+'c010'!AK103+'c011'!AK103+'c012'!AK103)/12</f>
        <v>0</v>
      </c>
      <c r="AL103" s="3">
        <f>('c01'!AL103+'c02'!AL103+'c03'!AL103+'c04'!AL103+'c05'!AL103+'c06'!AL103+'c07'!AL103+'c08'!AL103+'c09'!AL103+'c010'!AL103+'c011'!AL103+'c012'!AL103)/12</f>
        <v>0</v>
      </c>
      <c r="AM103" s="3">
        <f>('c01'!AM103+'c02'!AM103+'c03'!AM103+'c04'!AM103+'c05'!AM103+'c06'!AM103+'c07'!AM103+'c08'!AM103+'c09'!AM103+'c010'!AM103+'c011'!AM103+'c012'!AM103)/12</f>
        <v>0</v>
      </c>
      <c r="AN103" s="3">
        <f>('c01'!AN103+'c02'!AN103+'c03'!AN103+'c04'!AN103+'c05'!AN103+'c06'!AN103+'c07'!AN103+'c08'!AN103+'c09'!AN103+'c010'!AN103+'c011'!AN103+'c012'!AN103)/12</f>
        <v>0</v>
      </c>
      <c r="AO103" s="3">
        <f>('c01'!AO103+'c02'!AO103+'c03'!AO103+'c04'!AO103+'c05'!AO103+'c06'!AO103+'c07'!AO103+'c08'!AO103+'c09'!AO103+'c010'!AO103+'c011'!AO103+'c012'!AO103)/12</f>
        <v>0</v>
      </c>
    </row>
    <row r="104" spans="1:41" x14ac:dyDescent="0.25">
      <c r="A104" s="11"/>
      <c r="B104">
        <f t="shared" si="5"/>
        <v>32</v>
      </c>
      <c r="C104" s="3" t="s">
        <v>20</v>
      </c>
      <c r="D104" s="3">
        <f>('c01'!D104+'c02'!D104+'c03'!D104+'c04'!D104+'c05'!D104+'c06'!D104+'c07'!D104+'c08'!D104+'c09'!D104+'c010'!D104+'c011'!D104+'c012'!D104)/12</f>
        <v>0.20499999999999999</v>
      </c>
      <c r="E104" s="3">
        <f>('c01'!E104+'c02'!E104+'c03'!E104+'c04'!E104+'c05'!E104+'c06'!E104+'c07'!E104+'c08'!E104+'c09'!E104+'c010'!E104+'c011'!E104+'c012'!E104)/12</f>
        <v>0</v>
      </c>
      <c r="F104" s="3">
        <f>('c01'!F104+'c02'!F104+'c03'!F104+'c04'!F104+'c05'!F104+'c06'!F104+'c07'!F104+'c08'!F104+'c09'!F104+'c010'!F104+'c011'!F104+'c012'!F104)/12</f>
        <v>0.13750000000000001</v>
      </c>
      <c r="G104" s="3">
        <f>('c01'!G104+'c02'!G104+'c03'!G104+'c04'!G104+'c05'!G104+'c06'!G104+'c07'!G104+'c08'!G104+'c09'!G104+'c010'!G104+'c011'!G104+'c012'!G104)/12</f>
        <v>0.63583333333333336</v>
      </c>
      <c r="H104" s="3">
        <f>('c01'!H104+'c02'!H104+'c03'!H104+'c04'!H104+'c05'!H104+'c06'!H104+'c07'!H104+'c08'!H104+'c09'!H104+'c010'!H104+'c011'!H104+'c012'!H104)/12</f>
        <v>4.1666666666666664E-2</v>
      </c>
      <c r="I104" s="3">
        <f>('c01'!I104+'c02'!I104+'c03'!I104+'c04'!I104+'c05'!I104+'c06'!I104+'c07'!I104+'c08'!I104+'c09'!I104+'c010'!I104+'c011'!I104+'c012'!I104)/12</f>
        <v>0</v>
      </c>
      <c r="J104" s="3">
        <f>('c01'!J104+'c02'!J104+'c03'!J104+'c04'!J104+'c05'!J104+'c06'!J104+'c07'!J104+'c08'!J104+'c09'!J104+'c010'!J104+'c011'!J104+'c012'!J104)/12</f>
        <v>2.144166666666667</v>
      </c>
      <c r="K104" s="3">
        <f>('c01'!K104+'c02'!K104+'c03'!K104+'c04'!K104+'c05'!K104+'c06'!K104+'c07'!K104+'c08'!K104+'c09'!K104+'c010'!K104+'c011'!K104+'c012'!K104)/12</f>
        <v>0</v>
      </c>
      <c r="L104" s="3">
        <f>('c01'!L104+'c02'!L104+'c03'!L104+'c04'!L104+'c05'!L104+'c06'!L104+'c07'!L104+'c08'!L104+'c09'!L104+'c010'!L104+'c011'!L104+'c012'!L104)/12</f>
        <v>0</v>
      </c>
      <c r="M104" s="3">
        <f>('c01'!M104+'c02'!M104+'c03'!M104+'c04'!M104+'c05'!M104+'c06'!M104+'c07'!M104+'c08'!M104+'c09'!M104+'c010'!M104+'c011'!M104+'c012'!M104)/12</f>
        <v>96.836666666666659</v>
      </c>
      <c r="O104" s="3">
        <f>('c01'!O104+'c02'!O104+'c03'!O104+'c04'!O104+'c05'!O104+'c06'!O104+'c07'!O104+'c08'!O104+'c09'!O104+'c010'!O104+'c011'!O104+'c012'!O104)/12</f>
        <v>680003.25</v>
      </c>
      <c r="P104" s="3">
        <f>('c01'!P104+'c02'!P104+'c03'!P104+'c04'!P104+'c05'!P104+'c06'!P104+'c07'!P104+'c08'!P104+'c09'!P104+'c010'!P104+'c011'!P104+'c012'!P104)/12</f>
        <v>1141117.0833333333</v>
      </c>
      <c r="Q104" s="3">
        <f>('c01'!Q104+'c02'!Q104+'c03'!Q104+'c04'!Q104+'c05'!Q104+'c06'!Q104+'c07'!Q104+'c08'!Q104+'c09'!Q104+'c010'!Q104+'c011'!Q104+'c012'!Q104)/12</f>
        <v>1360716.75</v>
      </c>
      <c r="R104" s="3">
        <f>('c01'!R104+'c02'!R104+'c03'!R104+'c04'!R104+'c05'!R104+'c06'!R104+'c07'!R104+'c08'!R104+'c09'!R104+'c010'!R104+'c011'!R104+'c012'!R104)/12</f>
        <v>66.679166666666674</v>
      </c>
      <c r="S104" s="3">
        <f>('c01'!S104+'c02'!S104+'c03'!S104+'c04'!S104+'c05'!S104+'c06'!S104+'c07'!S104+'c08'!S104+'c09'!S104+'c010'!S104+'c011'!S104+'c012'!S104)/12</f>
        <v>48256.916666666664</v>
      </c>
      <c r="T104" s="3">
        <f>('c01'!T104+'c02'!T104+'c03'!T104+'c04'!T104+'c05'!T104+'c06'!T104+'c07'!T104+'c08'!T104+'c09'!T104+'c010'!T104+'c011'!T104+'c012'!T104)/12</f>
        <v>533865</v>
      </c>
      <c r="U104" s="3">
        <f>('c01'!U104+'c02'!U104+'c03'!U104+'c04'!U104+'c05'!U104+'c06'!U104+'c07'!U104+'c08'!U104+'c09'!U104+'c010'!U104+'c011'!U104+'c012'!U104)/12</f>
        <v>3751083</v>
      </c>
      <c r="V104" s="3">
        <f>('c01'!V104+'c02'!V104+'c03'!V104+'c04'!V104+'c05'!V104+'c06'!V104+'c07'!V104+'c08'!V104+'c09'!V104+'c010'!V104+'c011'!V104+'c012'!V104)/12</f>
        <v>183.81249999999997</v>
      </c>
      <c r="W104" s="3">
        <f>('c01'!W104+'c02'!W104+'c03'!W104+'c04'!W104+'c05'!W104+'c06'!W104+'c07'!W104+'c08'!W104+'c09'!W104+'c010'!W104+'c011'!W104+'c012'!W104)/12</f>
        <v>849230.16666666663</v>
      </c>
      <c r="X104" s="3">
        <f>('c01'!X104+'c02'!X104+'c03'!X104+'c04'!X104+'c05'!X104+'c06'!X104+'c07'!X104+'c08'!X104+'c09'!X104+'c010'!X104+'c011'!X104+'c012'!X104)/12</f>
        <v>347762.75</v>
      </c>
      <c r="Y104" s="3">
        <f>('c01'!Y104+'c02'!Y104+'c03'!Y104+'c04'!Y104+'c05'!Y104+'c06'!Y104+'c07'!Y104+'c08'!Y104+'c09'!Y104+'c010'!Y104+'c011'!Y104+'c012'!Y104)/12</f>
        <v>181.41666666666666</v>
      </c>
      <c r="Z104" s="3">
        <f>('c01'!Z104+'c02'!Z104+'c03'!Z104+'c04'!Z104+'c05'!Z104+'c06'!Z104+'c07'!Z104+'c08'!Z104+'c09'!Z104+'c010'!Z104+'c011'!Z104+'c012'!Z104)/12</f>
        <v>614945.08333333337</v>
      </c>
      <c r="AA104" s="3">
        <f>('c01'!AA104+'c02'!AA104+'c03'!AA104+'c04'!AA104+'c05'!AA104+'c06'!AA104+'c07'!AA104+'c08'!AA104+'c09'!AA104+'c010'!AA104+'c011'!AA104+'c012'!AA104)/12</f>
        <v>101010.83333333333</v>
      </c>
      <c r="AB104" s="3">
        <f>('c01'!AB104+'c02'!AB104+'c03'!AB104+'c04'!AB104+'c05'!AB104+'c06'!AB104+'c07'!AB104+'c08'!AB104+'c09'!AB104+'c010'!AB104+'c011'!AB104+'c012'!AB104)/12</f>
        <v>7350.666666666667</v>
      </c>
      <c r="AC104" s="3">
        <f>('c01'!AC104+'c02'!AC104+'c03'!AC104+'c04'!AC104+'c05'!AC104+'c06'!AC104+'c07'!AC104+'c08'!AC104+'c09'!AC104+'c010'!AC104+'c011'!AC104+'c012'!AC104)/12</f>
        <v>28823.083333333332</v>
      </c>
      <c r="AD104" s="3">
        <f>('c01'!AD104+'c02'!AD104+'c03'!AD104+'c04'!AD104+'c05'!AD104+'c06'!AD104+'c07'!AD104+'c08'!AD104+'c09'!AD104+'c010'!AD104+'c011'!AD104+'c012'!AD104)/12</f>
        <v>0</v>
      </c>
      <c r="AF104" s="3" t="s">
        <v>46</v>
      </c>
      <c r="AG104" s="3">
        <f>('c01'!AG104+'c02'!AG104+'c03'!AG104+'c04'!AG104+'c05'!AG104+'c06'!AG104+'c07'!AG104+'c08'!AG104+'c09'!AG104+'c010'!AG104+'c011'!AG104+'c012'!AG104)/12</f>
        <v>253661.84416666671</v>
      </c>
      <c r="AH104" s="3">
        <f>('c01'!AH104+'c02'!AH104+'c03'!AH104+'c04'!AH104+'c05'!AH104+'c06'!AH104+'c07'!AH104+'c08'!AH104+'c09'!AH104+'c010'!AH104+'c011'!AH104+'c012'!AH104)/12</f>
        <v>2.6666666666666672E-2</v>
      </c>
      <c r="AI104" s="3">
        <f>('c01'!AI104+'c02'!AI104+'c03'!AI104+'c04'!AI104+'c05'!AI104+'c06'!AI104+'c07'!AI104+'c08'!AI104+'c09'!AI104+'c010'!AI104+'c011'!AI104+'c012'!AI104)/12</f>
        <v>20998.723333333335</v>
      </c>
      <c r="AJ104" s="3">
        <f>('c01'!AJ104+'c02'!AJ104+'c03'!AJ104+'c04'!AJ104+'c05'!AJ104+'c06'!AJ104+'c07'!AJ104+'c08'!AJ104+'c09'!AJ104+'c010'!AJ104+'c011'!AJ104+'c012'!AJ104)/12</f>
        <v>0</v>
      </c>
      <c r="AK104" s="3">
        <f>('c01'!AK104+'c02'!AK104+'c03'!AK104+'c04'!AK104+'c05'!AK104+'c06'!AK104+'c07'!AK104+'c08'!AK104+'c09'!AK104+'c010'!AK104+'c011'!AK104+'c012'!AK104)/12</f>
        <v>0</v>
      </c>
      <c r="AL104" s="3">
        <f>('c01'!AL104+'c02'!AL104+'c03'!AL104+'c04'!AL104+'c05'!AL104+'c06'!AL104+'c07'!AL104+'c08'!AL104+'c09'!AL104+'c010'!AL104+'c011'!AL104+'c012'!AL104)/12</f>
        <v>0</v>
      </c>
      <c r="AM104" s="3">
        <f>('c01'!AM104+'c02'!AM104+'c03'!AM104+'c04'!AM104+'c05'!AM104+'c06'!AM104+'c07'!AM104+'c08'!AM104+'c09'!AM104+'c010'!AM104+'c011'!AM104+'c012'!AM104)/12</f>
        <v>0</v>
      </c>
      <c r="AN104" s="3">
        <f>('c01'!AN104+'c02'!AN104+'c03'!AN104+'c04'!AN104+'c05'!AN104+'c06'!AN104+'c07'!AN104+'c08'!AN104+'c09'!AN104+'c010'!AN104+'c011'!AN104+'c012'!AN104)/12</f>
        <v>0</v>
      </c>
      <c r="AO104" s="3">
        <f>('c01'!AO104+'c02'!AO104+'c03'!AO104+'c04'!AO104+'c05'!AO104+'c06'!AO104+'c07'!AO104+'c08'!AO104+'c09'!AO104+'c010'!AO104+'c011'!AO104+'c012'!AO104)/12</f>
        <v>0</v>
      </c>
    </row>
    <row r="105" spans="1:41" x14ac:dyDescent="0.25">
      <c r="A105" s="11"/>
      <c r="B105">
        <f t="shared" si="5"/>
        <v>64</v>
      </c>
      <c r="C105" s="3" t="s">
        <v>20</v>
      </c>
      <c r="D105" s="3">
        <f>('c01'!D105+'c02'!D105+'c03'!D105+'c04'!D105+'c05'!D105+'c06'!D105+'c07'!D105+'c08'!D105+'c09'!D105+'c010'!D105+'c011'!D105+'c012'!D105)/12</f>
        <v>0.19750000000000001</v>
      </c>
      <c r="E105" s="3">
        <f>('c01'!E105+'c02'!E105+'c03'!E105+'c04'!E105+'c05'!E105+'c06'!E105+'c07'!E105+'c08'!E105+'c09'!E105+'c010'!E105+'c011'!E105+'c012'!E105)/12</f>
        <v>0</v>
      </c>
      <c r="F105" s="3">
        <f>('c01'!F105+'c02'!F105+'c03'!F105+'c04'!F105+'c05'!F105+'c06'!F105+'c07'!F105+'c08'!F105+'c09'!F105+'c010'!F105+'c011'!F105+'c012'!F105)/12</f>
        <v>0.13583333333333331</v>
      </c>
      <c r="G105" s="3">
        <f>('c01'!G105+'c02'!G105+'c03'!G105+'c04'!G105+'c05'!G105+'c06'!G105+'c07'!G105+'c08'!G105+'c09'!G105+'c010'!G105+'c011'!G105+'c012'!G105)/12</f>
        <v>0.52833333333333332</v>
      </c>
      <c r="H105" s="3">
        <f>('c01'!H105+'c02'!H105+'c03'!H105+'c04'!H105+'c05'!H105+'c06'!H105+'c07'!H105+'c08'!H105+'c09'!H105+'c010'!H105+'c011'!H105+'c012'!H105)/12</f>
        <v>3.666666666666666E-2</v>
      </c>
      <c r="I105" s="3">
        <f>('c01'!I105+'c02'!I105+'c03'!I105+'c04'!I105+'c05'!I105+'c06'!I105+'c07'!I105+'c08'!I105+'c09'!I105+'c010'!I105+'c011'!I105+'c012'!I105)/12</f>
        <v>0</v>
      </c>
      <c r="J105" s="3">
        <f>('c01'!J105+'c02'!J105+'c03'!J105+'c04'!J105+'c05'!J105+'c06'!J105+'c07'!J105+'c08'!J105+'c09'!J105+'c010'!J105+'c011'!J105+'c012'!J105)/12</f>
        <v>2.1141666666666667</v>
      </c>
      <c r="K105" s="3">
        <f>('c01'!K105+'c02'!K105+'c03'!K105+'c04'!K105+'c05'!K105+'c06'!K105+'c07'!K105+'c08'!K105+'c09'!K105+'c010'!K105+'c011'!K105+'c012'!K105)/12</f>
        <v>0</v>
      </c>
      <c r="L105" s="3">
        <f>('c01'!L105+'c02'!L105+'c03'!L105+'c04'!L105+'c05'!L105+'c06'!L105+'c07'!L105+'c08'!L105+'c09'!L105+'c010'!L105+'c011'!L105+'c012'!L105)/12</f>
        <v>0</v>
      </c>
      <c r="M105" s="3">
        <f>('c01'!M105+'c02'!M105+'c03'!M105+'c04'!M105+'c05'!M105+'c06'!M105+'c07'!M105+'c08'!M105+'c09'!M105+'c010'!M105+'c011'!M105+'c012'!M105)/12</f>
        <v>96.987499999999997</v>
      </c>
      <c r="O105" s="3">
        <f>('c01'!O105+'c02'!O105+'c03'!O105+'c04'!O105+'c05'!O105+'c06'!O105+'c07'!O105+'c08'!O105+'c09'!O105+'c010'!O105+'c011'!O105+'c012'!O105)/12</f>
        <v>680240.41666666663</v>
      </c>
      <c r="P105" s="3">
        <f>('c01'!P105+'c02'!P105+'c03'!P105+'c04'!P105+'c05'!P105+'c06'!P105+'c07'!P105+'c08'!P105+'c09'!P105+'c010'!P105+'c011'!P105+'c012'!P105)/12</f>
        <v>1142425.25</v>
      </c>
      <c r="Q105" s="3">
        <f>('c01'!Q105+'c02'!Q105+'c03'!Q105+'c04'!Q105+'c05'!Q105+'c06'!Q105+'c07'!Q105+'c08'!Q105+'c09'!Q105+'c010'!Q105+'c011'!Q105+'c012'!Q105)/12</f>
        <v>1360479.5833333333</v>
      </c>
      <c r="R105" s="3">
        <f>('c01'!R105+'c02'!R105+'c03'!R105+'c04'!R105+'c05'!R105+'c06'!R105+'c07'!R105+'c08'!R105+'c09'!R105+'c010'!R105+'c011'!R105+'c012'!R105)/12</f>
        <v>66.665833333333325</v>
      </c>
      <c r="S105" s="3">
        <f>('c01'!S105+'c02'!S105+'c03'!S105+'c04'!S105+'c05'!S105+'c06'!S105+'c07'!S105+'c08'!S105+'c09'!S105+'c010'!S105+'c011'!S105+'c012'!S105)/12</f>
        <v>48360.416666666664</v>
      </c>
      <c r="T105" s="3">
        <f>('c01'!T105+'c02'!T105+'c03'!T105+'c04'!T105+'c05'!T105+'c06'!T105+'c07'!T105+'c08'!T105+'c09'!T105+'c010'!T105+'c011'!T105+'c012'!T105)/12</f>
        <v>534817.58333333337</v>
      </c>
      <c r="U105" s="3">
        <f>('c01'!U105+'c02'!U105+'c03'!U105+'c04'!U105+'c05'!U105+'c06'!U105+'c07'!U105+'c08'!U105+'c09'!U105+'c010'!U105+'c011'!U105+'c012'!U105)/12</f>
        <v>3751077.3333333335</v>
      </c>
      <c r="V105" s="3">
        <f>('c01'!V105+'c02'!V105+'c03'!V105+'c04'!V105+'c05'!V105+'c06'!V105+'c07'!V105+'c08'!V105+'c09'!V105+'c010'!V105+'c011'!V105+'c012'!V105)/12</f>
        <v>183.8133333333333</v>
      </c>
      <c r="W105" s="3">
        <f>('c01'!W105+'c02'!W105+'c03'!W105+'c04'!W105+'c05'!W105+'c06'!W105+'c07'!W105+'c08'!W105+'c09'!W105+'c010'!W105+'c011'!W105+'c012'!W105)/12</f>
        <v>848063.33333333337</v>
      </c>
      <c r="X105" s="3">
        <f>('c01'!X105+'c02'!X105+'c03'!X105+'c04'!X105+'c05'!X105+'c06'!X105+'c07'!X105+'c08'!X105+'c09'!X105+'c010'!X105+'c011'!X105+'c012'!X105)/12</f>
        <v>348713.25</v>
      </c>
      <c r="Y105" s="3">
        <f>('c01'!Y105+'c02'!Y105+'c03'!Y105+'c04'!Y105+'c05'!Y105+'c06'!Y105+'c07'!Y105+'c08'!Y105+'c09'!Y105+'c010'!Y105+'c011'!Y105+'c012'!Y105)/12</f>
        <v>212.5</v>
      </c>
      <c r="Z105" s="3">
        <f>('c01'!Z105+'c02'!Z105+'c03'!Z105+'c04'!Z105+'c05'!Z105+'c06'!Z105+'c07'!Z105+'c08'!Z105+'c09'!Z105+'c010'!Z105+'c011'!Z105+'c012'!Z105)/12</f>
        <v>613669.08333333337</v>
      </c>
      <c r="AA105" s="3">
        <f>('c01'!AA105+'c02'!AA105+'c03'!AA105+'c04'!AA105+'c05'!AA105+'c06'!AA105+'c07'!AA105+'c08'!AA105+'c09'!AA105+'c010'!AA105+'c011'!AA105+'c012'!AA105)/12</f>
        <v>101046</v>
      </c>
      <c r="AB105" s="3">
        <f>('c01'!AB105+'c02'!AB105+'c03'!AB105+'c04'!AB105+'c05'!AB105+'c06'!AB105+'c07'!AB105+'c08'!AB105+'c09'!AB105+'c010'!AB105+'c011'!AB105+'c012'!AB105)/12</f>
        <v>7350.666666666667</v>
      </c>
      <c r="AC105" s="3">
        <f>('c01'!AC105+'c02'!AC105+'c03'!AC105+'c04'!AC105+'c05'!AC105+'c06'!AC105+'c07'!AC105+'c08'!AC105+'c09'!AC105+'c010'!AC105+'c011'!AC105+'c012'!AC105)/12</f>
        <v>28821.416666666668</v>
      </c>
      <c r="AD105" s="3">
        <f>('c01'!AD105+'c02'!AD105+'c03'!AD105+'c04'!AD105+'c05'!AD105+'c06'!AD105+'c07'!AD105+'c08'!AD105+'c09'!AD105+'c010'!AD105+'c011'!AD105+'c012'!AD105)/12</f>
        <v>0</v>
      </c>
      <c r="AF105" s="3" t="s">
        <v>46</v>
      </c>
      <c r="AG105" s="3">
        <f>('c01'!AG105+'c02'!AG105+'c03'!AG105+'c04'!AG105+'c05'!AG105+'c06'!AG105+'c07'!AG105+'c08'!AG105+'c09'!AG105+'c010'!AG105+'c011'!AG105+'c012'!AG105)/12</f>
        <v>241897.01749999999</v>
      </c>
      <c r="AH105" s="3">
        <f>('c01'!AH105+'c02'!AH105+'c03'!AH105+'c04'!AH105+'c05'!AH105+'c06'!AH105+'c07'!AH105+'c08'!AH105+'c09'!AH105+'c010'!AH105+'c011'!AH105+'c012'!AH105)/12</f>
        <v>3.0833333333333334E-2</v>
      </c>
      <c r="AI105" s="3">
        <f>('c01'!AI105+'c02'!AI105+'c03'!AI105+'c04'!AI105+'c05'!AI105+'c06'!AI105+'c07'!AI105+'c08'!AI105+'c09'!AI105+'c010'!AI105+'c011'!AI105+'c012'!AI105)/12</f>
        <v>27344.805833333332</v>
      </c>
      <c r="AJ105" s="3">
        <f>('c01'!AJ105+'c02'!AJ105+'c03'!AJ105+'c04'!AJ105+'c05'!AJ105+'c06'!AJ105+'c07'!AJ105+'c08'!AJ105+'c09'!AJ105+'c010'!AJ105+'c011'!AJ105+'c012'!AJ105)/12</f>
        <v>0</v>
      </c>
      <c r="AK105" s="3">
        <f>('c01'!AK105+'c02'!AK105+'c03'!AK105+'c04'!AK105+'c05'!AK105+'c06'!AK105+'c07'!AK105+'c08'!AK105+'c09'!AK105+'c010'!AK105+'c011'!AK105+'c012'!AK105)/12</f>
        <v>0</v>
      </c>
      <c r="AL105" s="3">
        <f>('c01'!AL105+'c02'!AL105+'c03'!AL105+'c04'!AL105+'c05'!AL105+'c06'!AL105+'c07'!AL105+'c08'!AL105+'c09'!AL105+'c010'!AL105+'c011'!AL105+'c012'!AL105)/12</f>
        <v>0</v>
      </c>
      <c r="AM105" s="3">
        <f>('c01'!AM105+'c02'!AM105+'c03'!AM105+'c04'!AM105+'c05'!AM105+'c06'!AM105+'c07'!AM105+'c08'!AM105+'c09'!AM105+'c010'!AM105+'c011'!AM105+'c012'!AM105)/12</f>
        <v>0</v>
      </c>
      <c r="AN105" s="3">
        <f>('c01'!AN105+'c02'!AN105+'c03'!AN105+'c04'!AN105+'c05'!AN105+'c06'!AN105+'c07'!AN105+'c08'!AN105+'c09'!AN105+'c010'!AN105+'c011'!AN105+'c012'!AN105)/12</f>
        <v>0</v>
      </c>
      <c r="AO105" s="3">
        <f>('c01'!AO105+'c02'!AO105+'c03'!AO105+'c04'!AO105+'c05'!AO105+'c06'!AO105+'c07'!AO105+'c08'!AO105+'c09'!AO105+'c010'!AO105+'c011'!AO105+'c012'!AO105)/12</f>
        <v>0</v>
      </c>
    </row>
    <row r="106" spans="1:41" x14ac:dyDescent="0.25">
      <c r="A106" s="11"/>
      <c r="B106">
        <f t="shared" si="5"/>
        <v>128</v>
      </c>
      <c r="C106" s="3" t="s">
        <v>20</v>
      </c>
      <c r="D106" s="3">
        <f>('c01'!D106+'c02'!D106+'c03'!D106+'c04'!D106+'c05'!D106+'c06'!D106+'c07'!D106+'c08'!D106+'c09'!D106+'c010'!D106+'c011'!D106+'c012'!D106)/12</f>
        <v>0.19916666666666663</v>
      </c>
      <c r="E106" s="3">
        <f>('c01'!E106+'c02'!E106+'c03'!E106+'c04'!E106+'c05'!E106+'c06'!E106+'c07'!E106+'c08'!E106+'c09'!E106+'c010'!E106+'c011'!E106+'c012'!E106)/12</f>
        <v>0</v>
      </c>
      <c r="F106" s="3">
        <f>('c01'!F106+'c02'!F106+'c03'!F106+'c04'!F106+'c05'!F106+'c06'!F106+'c07'!F106+'c08'!F106+'c09'!F106+'c010'!F106+'c011'!F106+'c012'!F106)/12</f>
        <v>0.1558333333333333</v>
      </c>
      <c r="G106" s="3">
        <f>('c01'!G106+'c02'!G106+'c03'!G106+'c04'!G106+'c05'!G106+'c06'!G106+'c07'!G106+'c08'!G106+'c09'!G106+'c010'!G106+'c011'!G106+'c012'!G106)/12</f>
        <v>0.64</v>
      </c>
      <c r="H106" s="3">
        <f>('c01'!H106+'c02'!H106+'c03'!H106+'c04'!H106+'c05'!H106+'c06'!H106+'c07'!H106+'c08'!H106+'c09'!H106+'c010'!H106+'c011'!H106+'c012'!H106)/12</f>
        <v>4.1666666666666664E-2</v>
      </c>
      <c r="I106" s="3">
        <f>('c01'!I106+'c02'!I106+'c03'!I106+'c04'!I106+'c05'!I106+'c06'!I106+'c07'!I106+'c08'!I106+'c09'!I106+'c010'!I106+'c011'!I106+'c012'!I106)/12</f>
        <v>0</v>
      </c>
      <c r="J106" s="3">
        <f>('c01'!J106+'c02'!J106+'c03'!J106+'c04'!J106+'c05'!J106+'c06'!J106+'c07'!J106+'c08'!J106+'c09'!J106+'c010'!J106+'c011'!J106+'c012'!J106)/12</f>
        <v>2.2616666666666667</v>
      </c>
      <c r="K106" s="3">
        <f>('c01'!K106+'c02'!K106+'c03'!K106+'c04'!K106+'c05'!K106+'c06'!K106+'c07'!K106+'c08'!K106+'c09'!K106+'c010'!K106+'c011'!K106+'c012'!K106)/12</f>
        <v>0</v>
      </c>
      <c r="L106" s="3">
        <f>('c01'!L106+'c02'!L106+'c03'!L106+'c04'!L106+'c05'!L106+'c06'!L106+'c07'!L106+'c08'!L106+'c09'!L106+'c010'!L106+'c011'!L106+'c012'!L106)/12</f>
        <v>0</v>
      </c>
      <c r="M106" s="3">
        <f>('c01'!M106+'c02'!M106+'c03'!M106+'c04'!M106+'c05'!M106+'c06'!M106+'c07'!M106+'c08'!M106+'c09'!M106+'c010'!M106+'c011'!M106+'c012'!M106)/12</f>
        <v>96.702500000000001</v>
      </c>
      <c r="O106" s="3">
        <f>('c01'!O106+'c02'!O106+'c03'!O106+'c04'!O106+'c05'!O106+'c06'!O106+'c07'!O106+'c08'!O106+'c09'!O106+'c010'!O106+'c011'!O106+'c012'!O106)/12</f>
        <v>680024.16666666663</v>
      </c>
      <c r="P106" s="3">
        <f>('c01'!P106+'c02'!P106+'c03'!P106+'c04'!P106+'c05'!P106+'c06'!P106+'c07'!P106+'c08'!P106+'c09'!P106+'c010'!P106+'c011'!P106+'c012'!P106)/12</f>
        <v>1143272.5</v>
      </c>
      <c r="Q106" s="3">
        <f>('c01'!Q106+'c02'!Q106+'c03'!Q106+'c04'!Q106+'c05'!Q106+'c06'!Q106+'c07'!Q106+'c08'!Q106+'c09'!Q106+'c010'!Q106+'c011'!Q106+'c012'!Q106)/12</f>
        <v>1360695.8333333333</v>
      </c>
      <c r="R106" s="3">
        <f>('c01'!R106+'c02'!R106+'c03'!R106+'c04'!R106+'c05'!R106+'c06'!R106+'c07'!R106+'c08'!R106+'c09'!R106+'c010'!R106+'c011'!R106+'c012'!R106)/12</f>
        <v>66.677500000000009</v>
      </c>
      <c r="S106" s="3">
        <f>('c01'!S106+'c02'!S106+'c03'!S106+'c04'!S106+'c05'!S106+'c06'!S106+'c07'!S106+'c08'!S106+'c09'!S106+'c010'!S106+'c011'!S106+'c012'!S106)/12</f>
        <v>48458.416666666664</v>
      </c>
      <c r="T106" s="3">
        <f>('c01'!T106+'c02'!T106+'c03'!T106+'c04'!T106+'c05'!T106+'c06'!T106+'c07'!T106+'c08'!T106+'c09'!T106+'c010'!T106+'c011'!T106+'c012'!T106)/12</f>
        <v>535769.66666666663</v>
      </c>
      <c r="U106" s="3">
        <f>('c01'!U106+'c02'!U106+'c03'!U106+'c04'!U106+'c05'!U106+'c06'!U106+'c07'!U106+'c08'!U106+'c09'!U106+'c010'!U106+'c011'!U106+'c012'!U106)/12</f>
        <v>3751342.3333333335</v>
      </c>
      <c r="V106" s="3">
        <f>('c01'!V106+'c02'!V106+'c03'!V106+'c04'!V106+'c05'!V106+'c06'!V106+'c07'!V106+'c08'!V106+'c09'!V106+'c010'!V106+'c011'!V106+'c012'!V106)/12</f>
        <v>183.82500000000002</v>
      </c>
      <c r="W106" s="3">
        <f>('c01'!W106+'c02'!W106+'c03'!W106+'c04'!W106+'c05'!W106+'c06'!W106+'c07'!W106+'c08'!W106+'c09'!W106+'c010'!W106+'c011'!W106+'c012'!W106)/12</f>
        <v>847286</v>
      </c>
      <c r="X106" s="3">
        <f>('c01'!X106+'c02'!X106+'c03'!X106+'c04'!X106+'c05'!X106+'c06'!X106+'c07'!X106+'c08'!X106+'c09'!X106+'c010'!X106+'c011'!X106+'c012'!X106)/12</f>
        <v>349664.75</v>
      </c>
      <c r="Y106" s="3">
        <f>('c01'!Y106+'c02'!Y106+'c03'!Y106+'c04'!Y106+'c05'!Y106+'c06'!Y106+'c07'!Y106+'c08'!Y106+'c09'!Y106+'c010'!Y106+'c011'!Y106+'c012'!Y106)/12</f>
        <v>196.08333333333334</v>
      </c>
      <c r="Z106" s="3">
        <f>('c01'!Z106+'c02'!Z106+'c03'!Z106+'c04'!Z106+'c05'!Z106+'c06'!Z106+'c07'!Z106+'c08'!Z106+'c09'!Z106+'c010'!Z106+'c011'!Z106+'c012'!Z106)/12</f>
        <v>612796.33333333337</v>
      </c>
      <c r="AA106" s="3">
        <f>('c01'!AA106+'c02'!AA106+'c03'!AA106+'c04'!AA106+'c05'!AA106+'c06'!AA106+'c07'!AA106+'c08'!AA106+'c09'!AA106+'c010'!AA106+'c011'!AA106+'c012'!AA106)/12</f>
        <v>101080.91666666667</v>
      </c>
      <c r="AB106" s="3">
        <f>('c01'!AB106+'c02'!AB106+'c03'!AB106+'c04'!AB106+'c05'!AB106+'c06'!AB106+'c07'!AB106+'c08'!AB106+'c09'!AB106+'c010'!AB106+'c011'!AB106+'c012'!AB106)/12</f>
        <v>7350.5</v>
      </c>
      <c r="AC106" s="3">
        <f>('c01'!AC106+'c02'!AC106+'c03'!AC106+'c04'!AC106+'c05'!AC106+'c06'!AC106+'c07'!AC106+'c08'!AC106+'c09'!AC106+'c010'!AC106+'c011'!AC106+'c012'!AC106)/12</f>
        <v>28822.75</v>
      </c>
      <c r="AD106" s="3">
        <f>('c01'!AD106+'c02'!AD106+'c03'!AD106+'c04'!AD106+'c05'!AD106+'c06'!AD106+'c07'!AD106+'c08'!AD106+'c09'!AD106+'c010'!AD106+'c011'!AD106+'c012'!AD106)/12</f>
        <v>0</v>
      </c>
      <c r="AF106" s="3" t="s">
        <v>46</v>
      </c>
      <c r="AG106" s="3">
        <f>('c01'!AG106+'c02'!AG106+'c03'!AG106+'c04'!AG106+'c05'!AG106+'c06'!AG106+'c07'!AG106+'c08'!AG106+'c09'!AG106+'c010'!AG106+'c011'!AG106+'c012'!AG106)/12</f>
        <v>249051.86583333332</v>
      </c>
      <c r="AH106" s="3">
        <f>('c01'!AH106+'c02'!AH106+'c03'!AH106+'c04'!AH106+'c05'!AH106+'c06'!AH106+'c07'!AH106+'c08'!AH106+'c09'!AH106+'c010'!AH106+'c011'!AH106+'c012'!AH106)/12</f>
        <v>2.9166666666666664E-2</v>
      </c>
      <c r="AI106" s="3">
        <f>('c01'!AI106+'c02'!AI106+'c03'!AI106+'c04'!AI106+'c05'!AI106+'c06'!AI106+'c07'!AI106+'c08'!AI106+'c09'!AI106+'c010'!AI106+'c011'!AI106+'c012'!AI106)/12</f>
        <v>42899.385833333334</v>
      </c>
      <c r="AJ106" s="3">
        <f>('c01'!AJ106+'c02'!AJ106+'c03'!AJ106+'c04'!AJ106+'c05'!AJ106+'c06'!AJ106+'c07'!AJ106+'c08'!AJ106+'c09'!AJ106+'c010'!AJ106+'c011'!AJ106+'c012'!AJ106)/12</f>
        <v>0</v>
      </c>
      <c r="AK106" s="3">
        <f>('c01'!AK106+'c02'!AK106+'c03'!AK106+'c04'!AK106+'c05'!AK106+'c06'!AK106+'c07'!AK106+'c08'!AK106+'c09'!AK106+'c010'!AK106+'c011'!AK106+'c012'!AK106)/12</f>
        <v>0</v>
      </c>
      <c r="AL106" s="3">
        <f>('c01'!AL106+'c02'!AL106+'c03'!AL106+'c04'!AL106+'c05'!AL106+'c06'!AL106+'c07'!AL106+'c08'!AL106+'c09'!AL106+'c010'!AL106+'c011'!AL106+'c012'!AL106)/12</f>
        <v>0</v>
      </c>
      <c r="AM106" s="3">
        <f>('c01'!AM106+'c02'!AM106+'c03'!AM106+'c04'!AM106+'c05'!AM106+'c06'!AM106+'c07'!AM106+'c08'!AM106+'c09'!AM106+'c010'!AM106+'c011'!AM106+'c012'!AM106)/12</f>
        <v>0</v>
      </c>
      <c r="AN106" s="3">
        <f>('c01'!AN106+'c02'!AN106+'c03'!AN106+'c04'!AN106+'c05'!AN106+'c06'!AN106+'c07'!AN106+'c08'!AN106+'c09'!AN106+'c010'!AN106+'c011'!AN106+'c012'!AN106)/12</f>
        <v>0</v>
      </c>
      <c r="AO106" s="3">
        <f>('c01'!AO106+'c02'!AO106+'c03'!AO106+'c04'!AO106+'c05'!AO106+'c06'!AO106+'c07'!AO106+'c08'!AO106+'c09'!AO106+'c010'!AO106+'c011'!AO106+'c012'!AO106)/12</f>
        <v>0</v>
      </c>
    </row>
    <row r="107" spans="1:41" x14ac:dyDescent="0.25">
      <c r="A107" s="11"/>
      <c r="B107">
        <f t="shared" si="5"/>
        <v>256</v>
      </c>
      <c r="C107" s="3" t="s">
        <v>20</v>
      </c>
      <c r="D107" s="3">
        <f>('c01'!D107+'c02'!D107+'c03'!D107+'c04'!D107+'c05'!D107+'c06'!D107+'c07'!D107+'c08'!D107+'c09'!D107+'c010'!D107+'c011'!D107+'c012'!D107)/12</f>
        <v>0.19416666666666668</v>
      </c>
      <c r="E107" s="3">
        <f>('c01'!E107+'c02'!E107+'c03'!E107+'c04'!E107+'c05'!E107+'c06'!E107+'c07'!E107+'c08'!E107+'c09'!E107+'c010'!E107+'c011'!E107+'c012'!E107)/12</f>
        <v>0</v>
      </c>
      <c r="F107" s="3">
        <f>('c01'!F107+'c02'!F107+'c03'!F107+'c04'!F107+'c05'!F107+'c06'!F107+'c07'!F107+'c08'!F107+'c09'!F107+'c010'!F107+'c011'!F107+'c012'!F107)/12</f>
        <v>0.15166666666666667</v>
      </c>
      <c r="G107" s="3">
        <f>('c01'!G107+'c02'!G107+'c03'!G107+'c04'!G107+'c05'!G107+'c06'!G107+'c07'!G107+'c08'!G107+'c09'!G107+'c010'!G107+'c011'!G107+'c012'!G107)/12</f>
        <v>0.73833333333333329</v>
      </c>
      <c r="H107" s="3">
        <f>('c01'!H107+'c02'!H107+'c03'!H107+'c04'!H107+'c05'!H107+'c06'!H107+'c07'!H107+'c08'!H107+'c09'!H107+'c010'!H107+'c011'!H107+'c012'!H107)/12</f>
        <v>3.9166666666666669E-2</v>
      </c>
      <c r="I107" s="3">
        <f>('c01'!I107+'c02'!I107+'c03'!I107+'c04'!I107+'c05'!I107+'c06'!I107+'c07'!I107+'c08'!I107+'c09'!I107+'c010'!I107+'c011'!I107+'c012'!I107)/12</f>
        <v>0</v>
      </c>
      <c r="J107" s="3">
        <f>('c01'!J107+'c02'!J107+'c03'!J107+'c04'!J107+'c05'!J107+'c06'!J107+'c07'!J107+'c08'!J107+'c09'!J107+'c010'!J107+'c011'!J107+'c012'!J107)/12</f>
        <v>2.0825</v>
      </c>
      <c r="K107" s="3">
        <f>('c01'!K107+'c02'!K107+'c03'!K107+'c04'!K107+'c05'!K107+'c06'!K107+'c07'!K107+'c08'!K107+'c09'!K107+'c010'!K107+'c011'!K107+'c012'!K107)/12</f>
        <v>0</v>
      </c>
      <c r="L107" s="3">
        <f>('c01'!L107+'c02'!L107+'c03'!L107+'c04'!L107+'c05'!L107+'c06'!L107+'c07'!L107+'c08'!L107+'c09'!L107+'c010'!L107+'c011'!L107+'c012'!L107)/12</f>
        <v>0</v>
      </c>
      <c r="M107" s="3">
        <f>('c01'!M107+'c02'!M107+'c03'!M107+'c04'!M107+'c05'!M107+'c06'!M107+'c07'!M107+'c08'!M107+'c09'!M107+'c010'!M107+'c011'!M107+'c012'!M107)/12</f>
        <v>96.798333333333346</v>
      </c>
      <c r="O107" s="3">
        <f>('c01'!O107+'c02'!O107+'c03'!O107+'c04'!O107+'c05'!O107+'c06'!O107+'c07'!O107+'c08'!O107+'c09'!O107+'c010'!O107+'c011'!O107+'c012'!O107)/12</f>
        <v>679059.66666666663</v>
      </c>
      <c r="P107" s="3">
        <f>('c01'!P107+'c02'!P107+'c03'!P107+'c04'!P107+'c05'!P107+'c06'!P107+'c07'!P107+'c08'!P107+'c09'!P107+'c010'!P107+'c011'!P107+'c012'!P107)/12</f>
        <v>1143373.25</v>
      </c>
      <c r="Q107" s="3">
        <f>('c01'!Q107+'c02'!Q107+'c03'!Q107+'c04'!Q107+'c05'!Q107+'c06'!Q107+'c07'!Q107+'c08'!Q107+'c09'!Q107+'c010'!Q107+'c011'!Q107+'c012'!Q107)/12</f>
        <v>1361660.3333333333</v>
      </c>
      <c r="R107" s="3">
        <f>('c01'!R107+'c02'!R107+'c03'!R107+'c04'!R107+'c05'!R107+'c06'!R107+'c07'!R107+'c08'!R107+'c09'!R107+'c010'!R107+'c011'!R107+'c012'!R107)/12</f>
        <v>66.724166666666662</v>
      </c>
      <c r="S107" s="3">
        <f>('c01'!S107+'c02'!S107+'c03'!S107+'c04'!S107+'c05'!S107+'c06'!S107+'c07'!S107+'c08'!S107+'c09'!S107+'c010'!S107+'c011'!S107+'c012'!S107)/12</f>
        <v>48555.833333333336</v>
      </c>
      <c r="T107" s="3">
        <f>('c01'!T107+'c02'!T107+'c03'!T107+'c04'!T107+'c05'!T107+'c06'!T107+'c07'!T107+'c08'!T107+'c09'!T107+'c010'!T107+'c011'!T107+'c012'!T107)/12</f>
        <v>536721.58333333337</v>
      </c>
      <c r="U107" s="3">
        <f>('c01'!U107+'c02'!U107+'c03'!U107+'c04'!U107+'c05'!U107+'c06'!U107+'c07'!U107+'c08'!U107+'c09'!U107+'c010'!U107+'c011'!U107+'c012'!U107)/12</f>
        <v>3751632.6666666665</v>
      </c>
      <c r="V107" s="3">
        <f>('c01'!V107+'c02'!V107+'c03'!V107+'c04'!V107+'c05'!V107+'c06'!V107+'c07'!V107+'c08'!V107+'c09'!V107+'c010'!V107+'c011'!V107+'c012'!V107)/12</f>
        <v>183.83916666666667</v>
      </c>
      <c r="W107" s="3">
        <f>('c01'!W107+'c02'!W107+'c03'!W107+'c04'!W107+'c05'!W107+'c06'!W107+'c07'!W107+'c08'!W107+'c09'!W107+'c010'!W107+'c011'!W107+'c012'!W107)/12</f>
        <v>847253.58333333337</v>
      </c>
      <c r="X107" s="3">
        <f>('c01'!X107+'c02'!X107+'c03'!X107+'c04'!X107+'c05'!X107+'c06'!X107+'c07'!X107+'c08'!X107+'c09'!X107+'c010'!X107+'c011'!X107+'c012'!X107)/12</f>
        <v>350615.16666666669</v>
      </c>
      <c r="Y107" s="3">
        <f>('c01'!Y107+'c02'!Y107+'c03'!Y107+'c04'!Y107+'c05'!Y107+'c06'!Y107+'c07'!Y107+'c08'!Y107+'c09'!Y107+'c010'!Y107+'c011'!Y107+'c012'!Y107)/12</f>
        <v>199.08333333333334</v>
      </c>
      <c r="Z107" s="3">
        <f>('c01'!Z107+'c02'!Z107+'c03'!Z107+'c04'!Z107+'c05'!Z107+'c06'!Z107+'c07'!Z107+'c08'!Z107+'c09'!Z107+'c010'!Z107+'c011'!Z107+'c012'!Z107)/12</f>
        <v>612663.25</v>
      </c>
      <c r="AA107" s="3">
        <f>('c01'!AA107+'c02'!AA107+'c03'!AA107+'c04'!AA107+'c05'!AA107+'c06'!AA107+'c07'!AA107+'c08'!AA107+'c09'!AA107+'c010'!AA107+'c011'!AA107+'c012'!AA107)/12</f>
        <v>101127.5</v>
      </c>
      <c r="AB107" s="3">
        <f>('c01'!AB107+'c02'!AB107+'c03'!AB107+'c04'!AB107+'c05'!AB107+'c06'!AB107+'c07'!AB107+'c08'!AB107+'c09'!AB107+'c010'!AB107+'c011'!AB107+'c012'!AB107)/12</f>
        <v>7348</v>
      </c>
      <c r="AC107" s="3">
        <f>('c01'!AC107+'c02'!AC107+'c03'!AC107+'c04'!AC107+'c05'!AC107+'c06'!AC107+'c07'!AC107+'c08'!AC107+'c09'!AC107+'c010'!AC107+'c011'!AC107+'c012'!AC107)/12</f>
        <v>28823.25</v>
      </c>
      <c r="AD107" s="3">
        <f>('c01'!AD107+'c02'!AD107+'c03'!AD107+'c04'!AD107+'c05'!AD107+'c06'!AD107+'c07'!AD107+'c08'!AD107+'c09'!AD107+'c010'!AD107+'c011'!AD107+'c012'!AD107)/12</f>
        <v>0</v>
      </c>
      <c r="AF107" s="3" t="s">
        <v>46</v>
      </c>
      <c r="AG107" s="3">
        <f>('c01'!AG107+'c02'!AG107+'c03'!AG107+'c04'!AG107+'c05'!AG107+'c06'!AG107+'c07'!AG107+'c08'!AG107+'c09'!AG107+'c010'!AG107+'c011'!AG107+'c012'!AG107)/12</f>
        <v>230864.94500000004</v>
      </c>
      <c r="AH107" s="3">
        <f>('c01'!AH107+'c02'!AH107+'c03'!AH107+'c04'!AH107+'c05'!AH107+'c06'!AH107+'c07'!AH107+'c08'!AH107+'c09'!AH107+'c010'!AH107+'c011'!AH107+'c012'!AH107)/12</f>
        <v>2.8333333333333332E-2</v>
      </c>
      <c r="AI107" s="3">
        <f>('c01'!AI107+'c02'!AI107+'c03'!AI107+'c04'!AI107+'c05'!AI107+'c06'!AI107+'c07'!AI107+'c08'!AI107+'c09'!AI107+'c010'!AI107+'c011'!AI107+'c012'!AI107)/12</f>
        <v>67160.684999999983</v>
      </c>
      <c r="AJ107" s="3">
        <f>('c01'!AJ107+'c02'!AJ107+'c03'!AJ107+'c04'!AJ107+'c05'!AJ107+'c06'!AJ107+'c07'!AJ107+'c08'!AJ107+'c09'!AJ107+'c010'!AJ107+'c011'!AJ107+'c012'!AJ107)/12</f>
        <v>0</v>
      </c>
      <c r="AK107" s="3">
        <f>('c01'!AK107+'c02'!AK107+'c03'!AK107+'c04'!AK107+'c05'!AK107+'c06'!AK107+'c07'!AK107+'c08'!AK107+'c09'!AK107+'c010'!AK107+'c011'!AK107+'c012'!AK107)/12</f>
        <v>0</v>
      </c>
      <c r="AL107" s="3">
        <f>('c01'!AL107+'c02'!AL107+'c03'!AL107+'c04'!AL107+'c05'!AL107+'c06'!AL107+'c07'!AL107+'c08'!AL107+'c09'!AL107+'c010'!AL107+'c011'!AL107+'c012'!AL107)/12</f>
        <v>0</v>
      </c>
      <c r="AM107" s="3">
        <f>('c01'!AM107+'c02'!AM107+'c03'!AM107+'c04'!AM107+'c05'!AM107+'c06'!AM107+'c07'!AM107+'c08'!AM107+'c09'!AM107+'c010'!AM107+'c011'!AM107+'c012'!AM107)/12</f>
        <v>0</v>
      </c>
      <c r="AN107" s="3">
        <f>('c01'!AN107+'c02'!AN107+'c03'!AN107+'c04'!AN107+'c05'!AN107+'c06'!AN107+'c07'!AN107+'c08'!AN107+'c09'!AN107+'c010'!AN107+'c011'!AN107+'c012'!AN107)/12</f>
        <v>0</v>
      </c>
      <c r="AO107" s="3">
        <f>('c01'!AO107+'c02'!AO107+'c03'!AO107+'c04'!AO107+'c05'!AO107+'c06'!AO107+'c07'!AO107+'c08'!AO107+'c09'!AO107+'c010'!AO107+'c011'!AO107+'c012'!AO107)/12</f>
        <v>0</v>
      </c>
    </row>
    <row r="108" spans="1:41" x14ac:dyDescent="0.25">
      <c r="A108" s="11"/>
      <c r="B108">
        <f t="shared" si="5"/>
        <v>512</v>
      </c>
      <c r="C108" s="3" t="s">
        <v>20</v>
      </c>
      <c r="D108" s="3">
        <f>('c01'!D108+'c02'!D108+'c03'!D108+'c04'!D108+'c05'!D108+'c06'!D108+'c07'!D108+'c08'!D108+'c09'!D108+'c010'!D108+'c011'!D108+'c012'!D108)/12</f>
        <v>0.19583333333333333</v>
      </c>
      <c r="E108" s="3">
        <f>('c01'!E108+'c02'!E108+'c03'!E108+'c04'!E108+'c05'!E108+'c06'!E108+'c07'!E108+'c08'!E108+'c09'!E108+'c010'!E108+'c011'!E108+'c012'!E108)/12</f>
        <v>0</v>
      </c>
      <c r="F108" s="3">
        <f>('c01'!F108+'c02'!F108+'c03'!F108+'c04'!F108+'c05'!F108+'c06'!F108+'c07'!F108+'c08'!F108+'c09'!F108+'c010'!F108+'c011'!F108+'c012'!F108)/12</f>
        <v>0.15083333333333335</v>
      </c>
      <c r="G108" s="3">
        <f>('c01'!G108+'c02'!G108+'c03'!G108+'c04'!G108+'c05'!G108+'c06'!G108+'c07'!G108+'c08'!G108+'c09'!G108+'c010'!G108+'c011'!G108+'c012'!G108)/12</f>
        <v>0.83083333333333342</v>
      </c>
      <c r="H108" s="3">
        <f>('c01'!H108+'c02'!H108+'c03'!H108+'c04'!H108+'c05'!H108+'c06'!H108+'c07'!H108+'c08'!H108+'c09'!H108+'c010'!H108+'c011'!H108+'c012'!H108)/12</f>
        <v>4.2500000000000003E-2</v>
      </c>
      <c r="I108" s="3">
        <f>('c01'!I108+'c02'!I108+'c03'!I108+'c04'!I108+'c05'!I108+'c06'!I108+'c07'!I108+'c08'!I108+'c09'!I108+'c010'!I108+'c011'!I108+'c012'!I108)/12</f>
        <v>0</v>
      </c>
      <c r="J108" s="3">
        <f>('c01'!J108+'c02'!J108+'c03'!J108+'c04'!J108+'c05'!J108+'c06'!J108+'c07'!J108+'c08'!J108+'c09'!J108+'c010'!J108+'c011'!J108+'c012'!J108)/12</f>
        <v>2.6074999999999995</v>
      </c>
      <c r="K108" s="3">
        <f>('c01'!K108+'c02'!K108+'c03'!K108+'c04'!K108+'c05'!K108+'c06'!K108+'c07'!K108+'c08'!K108+'c09'!K108+'c010'!K108+'c011'!K108+'c012'!K108)/12</f>
        <v>0</v>
      </c>
      <c r="L108" s="3">
        <f>('c01'!L108+'c02'!L108+'c03'!L108+'c04'!L108+'c05'!L108+'c06'!L108+'c07'!L108+'c08'!L108+'c09'!L108+'c010'!L108+'c011'!L108+'c012'!L108)/12</f>
        <v>0</v>
      </c>
      <c r="M108" s="3">
        <f>('c01'!M108+'c02'!M108+'c03'!M108+'c04'!M108+'c05'!M108+'c06'!M108+'c07'!M108+'c08'!M108+'c09'!M108+'c010'!M108+'c011'!M108+'c012'!M108)/12</f>
        <v>96.177500000000009</v>
      </c>
      <c r="O108" s="3">
        <f>('c01'!O108+'c02'!O108+'c03'!O108+'c04'!O108+'c05'!O108+'c06'!O108+'c07'!O108+'c08'!O108+'c09'!O108+'c010'!O108+'c011'!O108+'c012'!O108)/12</f>
        <v>678001.16666666663</v>
      </c>
      <c r="P108" s="3">
        <f>('c01'!P108+'c02'!P108+'c03'!P108+'c04'!P108+'c05'!P108+'c06'!P108+'c07'!P108+'c08'!P108+'c09'!P108+'c010'!P108+'c011'!P108+'c012'!P108)/12</f>
        <v>1143389.5</v>
      </c>
      <c r="Q108" s="3">
        <f>('c01'!Q108+'c02'!Q108+'c03'!Q108+'c04'!Q108+'c05'!Q108+'c06'!Q108+'c07'!Q108+'c08'!Q108+'c09'!Q108+'c010'!Q108+'c011'!Q108+'c012'!Q108)/12</f>
        <v>1362718.8333333333</v>
      </c>
      <c r="R108" s="3">
        <f>('c01'!R108+'c02'!R108+'c03'!R108+'c04'!R108+'c05'!R108+'c06'!R108+'c07'!R108+'c08'!R108+'c09'!R108+'c010'!R108+'c011'!R108+'c012'!R108)/12</f>
        <v>66.775833333333324</v>
      </c>
      <c r="S108" s="3">
        <f>('c01'!S108+'c02'!S108+'c03'!S108+'c04'!S108+'c05'!S108+'c06'!S108+'c07'!S108+'c08'!S108+'c09'!S108+'c010'!S108+'c011'!S108+'c012'!S108)/12</f>
        <v>48661.5</v>
      </c>
      <c r="T108" s="3">
        <f>('c01'!T108+'c02'!T108+'c03'!T108+'c04'!T108+'c05'!T108+'c06'!T108+'c07'!T108+'c08'!T108+'c09'!T108+'c010'!T108+'c011'!T108+'c012'!T108)/12</f>
        <v>537674.83333333337</v>
      </c>
      <c r="U108" s="3">
        <f>('c01'!U108+'c02'!U108+'c03'!U108+'c04'!U108+'c05'!U108+'c06'!U108+'c07'!U108+'c08'!U108+'c09'!U108+'c010'!U108+'c011'!U108+'c012'!U108)/12</f>
        <v>3750607</v>
      </c>
      <c r="V108" s="3">
        <f>('c01'!V108+'c02'!V108+'c03'!V108+'c04'!V108+'c05'!V108+'c06'!V108+'c07'!V108+'c08'!V108+'c09'!V108+'c010'!V108+'c011'!V108+'c012'!V108)/12</f>
        <v>183.78916666666666</v>
      </c>
      <c r="W108" s="3">
        <f>('c01'!W108+'c02'!W108+'c03'!W108+'c04'!W108+'c05'!W108+'c06'!W108+'c07'!W108+'c08'!W108+'c09'!W108+'c010'!W108+'c011'!W108+'c012'!W108)/12</f>
        <v>847327.5</v>
      </c>
      <c r="X108" s="3">
        <f>('c01'!X108+'c02'!X108+'c03'!X108+'c04'!X108+'c05'!X108+'c06'!X108+'c07'!X108+'c08'!X108+'c09'!X108+'c010'!X108+'c011'!X108+'c012'!X108)/12</f>
        <v>351567.16666666669</v>
      </c>
      <c r="Y108" s="3">
        <f>('c01'!Y108+'c02'!Y108+'c03'!Y108+'c04'!Y108+'c05'!Y108+'c06'!Y108+'c07'!Y108+'c08'!Y108+'c09'!Y108+'c010'!Y108+'c011'!Y108+'c012'!Y108)/12</f>
        <v>282.33333333333331</v>
      </c>
      <c r="Z108" s="3">
        <f>('c01'!Z108+'c02'!Z108+'c03'!Z108+'c04'!Z108+'c05'!Z108+'c06'!Z108+'c07'!Z108+'c08'!Z108+'c09'!Z108+'c010'!Z108+'c011'!Z108+'c012'!Z108)/12</f>
        <v>612634</v>
      </c>
      <c r="AA108" s="3">
        <f>('c01'!AA108+'c02'!AA108+'c03'!AA108+'c04'!AA108+'c05'!AA108+'c06'!AA108+'c07'!AA108+'c08'!AA108+'c09'!AA108+'c010'!AA108+'c011'!AA108+'c012'!AA108)/12</f>
        <v>101168</v>
      </c>
      <c r="AB108" s="3">
        <f>('c01'!AB108+'c02'!AB108+'c03'!AB108+'c04'!AB108+'c05'!AB108+'c06'!AB108+'c07'!AB108+'c08'!AB108+'c09'!AB108+'c010'!AB108+'c011'!AB108+'c012'!AB108)/12</f>
        <v>7348</v>
      </c>
      <c r="AC108" s="3">
        <f>('c01'!AC108+'c02'!AC108+'c03'!AC108+'c04'!AC108+'c05'!AC108+'c06'!AC108+'c07'!AC108+'c08'!AC108+'c09'!AC108+'c010'!AC108+'c011'!AC108+'c012'!AC108)/12</f>
        <v>28822.666666666668</v>
      </c>
      <c r="AD108" s="3">
        <f>('c01'!AD108+'c02'!AD108+'c03'!AD108+'c04'!AD108+'c05'!AD108+'c06'!AD108+'c07'!AD108+'c08'!AD108+'c09'!AD108+'c010'!AD108+'c011'!AD108+'c012'!AD108)/12</f>
        <v>0</v>
      </c>
      <c r="AF108" s="3" t="s">
        <v>46</v>
      </c>
      <c r="AG108" s="3">
        <f>('c01'!AG108+'c02'!AG108+'c03'!AG108+'c04'!AG108+'c05'!AG108+'c06'!AG108+'c07'!AG108+'c08'!AG108+'c09'!AG108+'c010'!AG108+'c011'!AG108+'c012'!AG108)/12</f>
        <v>198109.35333333336</v>
      </c>
      <c r="AH108" s="3">
        <f>('c01'!AH108+'c02'!AH108+'c03'!AH108+'c04'!AH108+'c05'!AH108+'c06'!AH108+'c07'!AH108+'c08'!AH108+'c09'!AH108+'c010'!AH108+'c011'!AH108+'c012'!AH108)/12</f>
        <v>3.2500000000000008E-2</v>
      </c>
      <c r="AI108" s="3">
        <f>('c01'!AI108+'c02'!AI108+'c03'!AI108+'c04'!AI108+'c05'!AI108+'c06'!AI108+'c07'!AI108+'c08'!AI108+'c09'!AI108+'c010'!AI108+'c011'!AI108+'c012'!AI108)/12</f>
        <v>104835.295</v>
      </c>
      <c r="AJ108" s="3">
        <f>('c01'!AJ108+'c02'!AJ108+'c03'!AJ108+'c04'!AJ108+'c05'!AJ108+'c06'!AJ108+'c07'!AJ108+'c08'!AJ108+'c09'!AJ108+'c010'!AJ108+'c011'!AJ108+'c012'!AJ108)/12</f>
        <v>0</v>
      </c>
      <c r="AK108" s="3">
        <f>('c01'!AK108+'c02'!AK108+'c03'!AK108+'c04'!AK108+'c05'!AK108+'c06'!AK108+'c07'!AK108+'c08'!AK108+'c09'!AK108+'c010'!AK108+'c011'!AK108+'c012'!AK108)/12</f>
        <v>0</v>
      </c>
      <c r="AL108" s="3">
        <f>('c01'!AL108+'c02'!AL108+'c03'!AL108+'c04'!AL108+'c05'!AL108+'c06'!AL108+'c07'!AL108+'c08'!AL108+'c09'!AL108+'c010'!AL108+'c011'!AL108+'c012'!AL108)/12</f>
        <v>0</v>
      </c>
      <c r="AM108" s="3">
        <f>('c01'!AM108+'c02'!AM108+'c03'!AM108+'c04'!AM108+'c05'!AM108+'c06'!AM108+'c07'!AM108+'c08'!AM108+'c09'!AM108+'c010'!AM108+'c011'!AM108+'c012'!AM108)/12</f>
        <v>0</v>
      </c>
      <c r="AN108" s="3">
        <f>('c01'!AN108+'c02'!AN108+'c03'!AN108+'c04'!AN108+'c05'!AN108+'c06'!AN108+'c07'!AN108+'c08'!AN108+'c09'!AN108+'c010'!AN108+'c011'!AN108+'c012'!AN108)/12</f>
        <v>0</v>
      </c>
      <c r="AO108" s="3">
        <f>('c01'!AO108+'c02'!AO108+'c03'!AO108+'c04'!AO108+'c05'!AO108+'c06'!AO108+'c07'!AO108+'c08'!AO108+'c09'!AO108+'c010'!AO108+'c011'!AO108+'c012'!AO108)/12</f>
        <v>0</v>
      </c>
    </row>
    <row r="109" spans="1:41" x14ac:dyDescent="0.25">
      <c r="A109" s="11"/>
      <c r="B109">
        <f t="shared" si="5"/>
        <v>1024</v>
      </c>
      <c r="C109" s="3" t="s">
        <v>20</v>
      </c>
      <c r="D109" s="3">
        <f>('c01'!D109+'c02'!D109+'c03'!D109+'c04'!D109+'c05'!D109+'c06'!D109+'c07'!D109+'c08'!D109+'c09'!D109+'c010'!D109+'c011'!D109+'c012'!D109)/12</f>
        <v>0.15916666666666668</v>
      </c>
      <c r="E109" s="3">
        <f>('c01'!E109+'c02'!E109+'c03'!E109+'c04'!E109+'c05'!E109+'c06'!E109+'c07'!E109+'c08'!E109+'c09'!E109+'c010'!E109+'c011'!E109+'c012'!E109)/12</f>
        <v>0</v>
      </c>
      <c r="F109" s="3">
        <f>('c01'!F109+'c02'!F109+'c03'!F109+'c04'!F109+'c05'!F109+'c06'!F109+'c07'!F109+'c08'!F109+'c09'!F109+'c010'!F109+'c011'!F109+'c012'!F109)/12</f>
        <v>0.11083333333333334</v>
      </c>
      <c r="G109" s="3">
        <f>('c01'!G109+'c02'!G109+'c03'!G109+'c04'!G109+'c05'!G109+'c06'!G109+'c07'!G109+'c08'!G109+'c09'!G109+'c010'!G109+'c011'!G109+'c012'!G109)/12</f>
        <v>0.6791666666666667</v>
      </c>
      <c r="H109" s="3">
        <f>('c01'!H109+'c02'!H109+'c03'!H109+'c04'!H109+'c05'!H109+'c06'!H109+'c07'!H109+'c08'!H109+'c09'!H109+'c010'!H109+'c011'!H109+'c012'!H109)/12</f>
        <v>7.4999999999999989E-3</v>
      </c>
      <c r="I109" s="3">
        <f>('c01'!I109+'c02'!I109+'c03'!I109+'c04'!I109+'c05'!I109+'c06'!I109+'c07'!I109+'c08'!I109+'c09'!I109+'c010'!I109+'c011'!I109+'c012'!I109)/12</f>
        <v>0</v>
      </c>
      <c r="J109" s="3">
        <f>('c01'!J109+'c02'!J109+'c03'!J109+'c04'!J109+'c05'!J109+'c06'!J109+'c07'!J109+'c08'!J109+'c09'!J109+'c010'!J109+'c011'!J109+'c012'!J109)/12</f>
        <v>0.77083333333333337</v>
      </c>
      <c r="K109" s="3">
        <f>('c01'!K109+'c02'!K109+'c03'!K109+'c04'!K109+'c05'!K109+'c06'!K109+'c07'!K109+'c08'!K109+'c09'!K109+'c010'!K109+'c011'!K109+'c012'!K109)/12</f>
        <v>0</v>
      </c>
      <c r="L109" s="3">
        <f>('c01'!L109+'c02'!L109+'c03'!L109+'c04'!L109+'c05'!L109+'c06'!L109+'c07'!L109+'c08'!L109+'c09'!L109+'c010'!L109+'c011'!L109+'c012'!L109)/12</f>
        <v>0</v>
      </c>
      <c r="M109" s="3">
        <f>('c01'!M109+'c02'!M109+'c03'!M109+'c04'!M109+'c05'!M109+'c06'!M109+'c07'!M109+'c08'!M109+'c09'!M109+'c010'!M109+'c011'!M109+'c012'!M109)/12</f>
        <v>98.274999999999991</v>
      </c>
      <c r="O109" s="3">
        <f>('c01'!O109+'c02'!O109+'c03'!O109+'c04'!O109+'c05'!O109+'c06'!O109+'c07'!O109+'c08'!O109+'c09'!O109+'c010'!O109+'c011'!O109+'c012'!O109)/12</f>
        <v>676900.33333333337</v>
      </c>
      <c r="P109" s="3">
        <f>('c01'!P109+'c02'!P109+'c03'!P109+'c04'!P109+'c05'!P109+'c06'!P109+'c07'!P109+'c08'!P109+'c09'!P109+'c010'!P109+'c011'!P109+'c012'!P109)/12</f>
        <v>1143363.0833333333</v>
      </c>
      <c r="Q109" s="3">
        <f>('c01'!Q109+'c02'!Q109+'c03'!Q109+'c04'!Q109+'c05'!Q109+'c06'!Q109+'c07'!Q109+'c08'!Q109+'c09'!Q109+'c010'!Q109+'c011'!Q109+'c012'!Q109)/12</f>
        <v>1363819.6666666667</v>
      </c>
      <c r="R109" s="3">
        <f>('c01'!R109+'c02'!R109+'c03'!R109+'c04'!R109+'c05'!R109+'c06'!R109+'c07'!R109+'c08'!R109+'c09'!R109+'c010'!R109+'c011'!R109+'c012'!R109)/12</f>
        <v>66.830833333333331</v>
      </c>
      <c r="S109" s="3">
        <f>('c01'!S109+'c02'!S109+'c03'!S109+'c04'!S109+'c05'!S109+'c06'!S109+'c07'!S109+'c08'!S109+'c09'!S109+'c010'!S109+'c011'!S109+'c012'!S109)/12</f>
        <v>48761.25</v>
      </c>
      <c r="T109" s="3">
        <f>('c01'!T109+'c02'!T109+'c03'!T109+'c04'!T109+'c05'!T109+'c06'!T109+'c07'!T109+'c08'!T109+'c09'!T109+'c010'!T109+'c011'!T109+'c012'!T109)/12</f>
        <v>538629.16666666663</v>
      </c>
      <c r="U109" s="3">
        <f>('c01'!U109+'c02'!U109+'c03'!U109+'c04'!U109+'c05'!U109+'c06'!U109+'c07'!U109+'c08'!U109+'c09'!U109+'c010'!U109+'c011'!U109+'c012'!U109)/12</f>
        <v>3750570.3333333335</v>
      </c>
      <c r="V109" s="3">
        <f>('c01'!V109+'c02'!V109+'c03'!V109+'c04'!V109+'c05'!V109+'c06'!V109+'c07'!V109+'c08'!V109+'c09'!V109+'c010'!V109+'c011'!V109+'c012'!V109)/12</f>
        <v>183.78666666666663</v>
      </c>
      <c r="W109" s="3">
        <f>('c01'!W109+'c02'!W109+'c03'!W109+'c04'!W109+'c05'!W109+'c06'!W109+'c07'!W109+'c08'!W109+'c09'!W109+'c010'!W109+'c011'!W109+'c012'!W109)/12</f>
        <v>847422.83333333337</v>
      </c>
      <c r="X109" s="3">
        <f>('c01'!X109+'c02'!X109+'c03'!X109+'c04'!X109+'c05'!X109+'c06'!X109+'c07'!X109+'c08'!X109+'c09'!X109+'c010'!X109+'c011'!X109+'c012'!X109)/12</f>
        <v>352522.33333333331</v>
      </c>
      <c r="Y109" s="3">
        <f>('c01'!Y109+'c02'!Y109+'c03'!Y109+'c04'!Y109+'c05'!Y109+'c06'!Y109+'c07'!Y109+'c08'!Y109+'c09'!Y109+'c010'!Y109+'c011'!Y109+'c012'!Y109)/12</f>
        <v>220.91666666666666</v>
      </c>
      <c r="Z109" s="3">
        <f>('c01'!Z109+'c02'!Z109+'c03'!Z109+'c04'!Z109+'c05'!Z109+'c06'!Z109+'c07'!Z109+'c08'!Z109+'c09'!Z109+'c010'!Z109+'c011'!Z109+'c012'!Z109)/12</f>
        <v>612625.83333333337</v>
      </c>
      <c r="AA109" s="3">
        <f>('c01'!AA109+'c02'!AA109+'c03'!AA109+'c04'!AA109+'c05'!AA109+'c06'!AA109+'c07'!AA109+'c08'!AA109+'c09'!AA109+'c010'!AA109+'c011'!AA109+'c012'!AA109)/12</f>
        <v>101193.41666666667</v>
      </c>
      <c r="AB109" s="3">
        <f>('c01'!AB109+'c02'!AB109+'c03'!AB109+'c04'!AB109+'c05'!AB109+'c06'!AB109+'c07'!AB109+'c08'!AB109+'c09'!AB109+'c010'!AB109+'c011'!AB109+'c012'!AB109)/12</f>
        <v>7348</v>
      </c>
      <c r="AC109" s="3">
        <f>('c01'!AC109+'c02'!AC109+'c03'!AC109+'c04'!AC109+'c05'!AC109+'c06'!AC109+'c07'!AC109+'c08'!AC109+'c09'!AC109+'c010'!AC109+'c011'!AC109+'c012'!AC109)/12</f>
        <v>28823.166666666668</v>
      </c>
      <c r="AD109" s="3">
        <f>('c01'!AD109+'c02'!AD109+'c03'!AD109+'c04'!AD109+'c05'!AD109+'c06'!AD109+'c07'!AD109+'c08'!AD109+'c09'!AD109+'c010'!AD109+'c011'!AD109+'c012'!AD109)/12</f>
        <v>0</v>
      </c>
      <c r="AF109" s="3" t="s">
        <v>46</v>
      </c>
      <c r="AG109" s="3">
        <f>('c01'!AG109+'c02'!AG109+'c03'!AG109+'c04'!AG109+'c05'!AG109+'c06'!AG109+'c07'!AG109+'c08'!AG109+'c09'!AG109+'c010'!AG109+'c011'!AG109+'c012'!AG109)/12</f>
        <v>120529.78749999998</v>
      </c>
      <c r="AH109" s="3">
        <f>('c01'!AH109+'c02'!AH109+'c03'!AH109+'c04'!AH109+'c05'!AH109+'c06'!AH109+'c07'!AH109+'c08'!AH109+'c09'!AH109+'c010'!AH109+'c011'!AH109+'c012'!AH109)/12</f>
        <v>2.8333333333333339E-2</v>
      </c>
      <c r="AI109" s="3">
        <f>('c01'!AI109+'c02'!AI109+'c03'!AI109+'c04'!AI109+'c05'!AI109+'c06'!AI109+'c07'!AI109+'c08'!AI109+'c09'!AI109+'c010'!AI109+'c011'!AI109+'c012'!AI109)/12</f>
        <v>118582.52416666667</v>
      </c>
      <c r="AJ109" s="3">
        <f>('c01'!AJ109+'c02'!AJ109+'c03'!AJ109+'c04'!AJ109+'c05'!AJ109+'c06'!AJ109+'c07'!AJ109+'c08'!AJ109+'c09'!AJ109+'c010'!AJ109+'c011'!AJ109+'c012'!AJ109)/12</f>
        <v>0</v>
      </c>
      <c r="AK109" s="3">
        <f>('c01'!AK109+'c02'!AK109+'c03'!AK109+'c04'!AK109+'c05'!AK109+'c06'!AK109+'c07'!AK109+'c08'!AK109+'c09'!AK109+'c010'!AK109+'c011'!AK109+'c012'!AK109)/12</f>
        <v>0</v>
      </c>
      <c r="AL109" s="3">
        <f>('c01'!AL109+'c02'!AL109+'c03'!AL109+'c04'!AL109+'c05'!AL109+'c06'!AL109+'c07'!AL109+'c08'!AL109+'c09'!AL109+'c010'!AL109+'c011'!AL109+'c012'!AL109)/12</f>
        <v>0</v>
      </c>
      <c r="AM109" s="3">
        <f>('c01'!AM109+'c02'!AM109+'c03'!AM109+'c04'!AM109+'c05'!AM109+'c06'!AM109+'c07'!AM109+'c08'!AM109+'c09'!AM109+'c010'!AM109+'c011'!AM109+'c012'!AM109)/12</f>
        <v>0</v>
      </c>
      <c r="AN109" s="3">
        <f>('c01'!AN109+'c02'!AN109+'c03'!AN109+'c04'!AN109+'c05'!AN109+'c06'!AN109+'c07'!AN109+'c08'!AN109+'c09'!AN109+'c010'!AN109+'c011'!AN109+'c012'!AN109)/12</f>
        <v>0</v>
      </c>
      <c r="AO109" s="3">
        <f>('c01'!AO109+'c02'!AO109+'c03'!AO109+'c04'!AO109+'c05'!AO109+'c06'!AO109+'c07'!AO109+'c08'!AO109+'c09'!AO109+'c010'!AO109+'c011'!AO109+'c012'!AO109)/12</f>
        <v>0</v>
      </c>
    </row>
    <row r="110" spans="1:41" x14ac:dyDescent="0.25">
      <c r="A110" s="11"/>
      <c r="B110">
        <f t="shared" si="5"/>
        <v>2048</v>
      </c>
      <c r="C110" s="3" t="s">
        <v>20</v>
      </c>
      <c r="D110" s="3">
        <f>('c01'!D110+'c02'!D110+'c03'!D110+'c04'!D110+'c05'!D110+'c06'!D110+'c07'!D110+'c08'!D110+'c09'!D110+'c010'!D110+'c011'!D110+'c012'!D110)/12</f>
        <v>0.13250000000000003</v>
      </c>
      <c r="E110" s="3">
        <f>('c01'!E110+'c02'!E110+'c03'!E110+'c04'!E110+'c05'!E110+'c06'!E110+'c07'!E110+'c08'!E110+'c09'!E110+'c010'!E110+'c011'!E110+'c012'!E110)/12</f>
        <v>0</v>
      </c>
      <c r="F110" s="3">
        <f>('c01'!F110+'c02'!F110+'c03'!F110+'c04'!F110+'c05'!F110+'c06'!F110+'c07'!F110+'c08'!F110+'c09'!F110+'c010'!F110+'c011'!F110+'c012'!F110)/12</f>
        <v>0.10916666666666665</v>
      </c>
      <c r="G110" s="3">
        <f>('c01'!G110+'c02'!G110+'c03'!G110+'c04'!G110+'c05'!G110+'c06'!G110+'c07'!G110+'c08'!G110+'c09'!G110+'c010'!G110+'c011'!G110+'c012'!G110)/12</f>
        <v>0.59249999999999992</v>
      </c>
      <c r="H110" s="3">
        <f>('c01'!H110+'c02'!H110+'c03'!H110+'c04'!H110+'c05'!H110+'c06'!H110+'c07'!H110+'c08'!H110+'c09'!H110+'c010'!H110+'c011'!H110+'c012'!H110)/12</f>
        <v>5.0000000000000001E-3</v>
      </c>
      <c r="I110" s="3">
        <f>('c01'!I110+'c02'!I110+'c03'!I110+'c04'!I110+'c05'!I110+'c06'!I110+'c07'!I110+'c08'!I110+'c09'!I110+'c010'!I110+'c011'!I110+'c012'!I110)/12</f>
        <v>0</v>
      </c>
      <c r="J110" s="3">
        <f>('c01'!J110+'c02'!J110+'c03'!J110+'c04'!J110+'c05'!J110+'c06'!J110+'c07'!J110+'c08'!J110+'c09'!J110+'c010'!J110+'c011'!J110+'c012'!J110)/12</f>
        <v>10.768333333333333</v>
      </c>
      <c r="K110" s="3">
        <f>('c01'!K110+'c02'!K110+'c03'!K110+'c04'!K110+'c05'!K110+'c06'!K110+'c07'!K110+'c08'!K110+'c09'!K110+'c010'!K110+'c011'!K110+'c012'!K110)/12</f>
        <v>0</v>
      </c>
      <c r="L110" s="3">
        <f>('c01'!L110+'c02'!L110+'c03'!L110+'c04'!L110+'c05'!L110+'c06'!L110+'c07'!L110+'c08'!L110+'c09'!L110+'c010'!L110+'c011'!L110+'c012'!L110)/12</f>
        <v>0</v>
      </c>
      <c r="M110" s="3">
        <f>('c01'!M110+'c02'!M110+'c03'!M110+'c04'!M110+'c05'!M110+'c06'!M110+'c07'!M110+'c08'!M110+'c09'!M110+'c010'!M110+'c011'!M110+'c012'!M110)/12</f>
        <v>88.395833333333329</v>
      </c>
      <c r="O110" s="3">
        <f>('c01'!O110+'c02'!O110+'c03'!O110+'c04'!O110+'c05'!O110+'c06'!O110+'c07'!O110+'c08'!O110+'c09'!O110+'c010'!O110+'c011'!O110+'c012'!O110)/12</f>
        <v>675598.66666666663</v>
      </c>
      <c r="P110" s="3">
        <f>('c01'!P110+'c02'!P110+'c03'!P110+'c04'!P110+'c05'!P110+'c06'!P110+'c07'!P110+'c08'!P110+'c09'!P110+'c010'!P110+'c011'!P110+'c012'!P110)/12</f>
        <v>1143128.5833333333</v>
      </c>
      <c r="Q110" s="3">
        <f>('c01'!Q110+'c02'!Q110+'c03'!Q110+'c04'!Q110+'c05'!Q110+'c06'!Q110+'c07'!Q110+'c08'!Q110+'c09'!Q110+'c010'!Q110+'c011'!Q110+'c012'!Q110)/12</f>
        <v>1365121.3333333333</v>
      </c>
      <c r="R110" s="3">
        <f>('c01'!R110+'c02'!R110+'c03'!R110+'c04'!R110+'c05'!R110+'c06'!R110+'c07'!R110+'c08'!R110+'c09'!R110+'c010'!R110+'c011'!R110+'c012'!R110)/12</f>
        <v>66.893333333333331</v>
      </c>
      <c r="S110" s="3">
        <f>('c01'!S110+'c02'!S110+'c03'!S110+'c04'!S110+'c05'!S110+'c06'!S110+'c07'!S110+'c08'!S110+'c09'!S110+'c010'!S110+'c011'!S110+'c012'!S110)/12</f>
        <v>48863.25</v>
      </c>
      <c r="T110" s="3">
        <f>('c01'!T110+'c02'!T110+'c03'!T110+'c04'!T110+'c05'!T110+'c06'!T110+'c07'!T110+'c08'!T110+'c09'!T110+'c010'!T110+'c011'!T110+'c012'!T110)/12</f>
        <v>539583.16666666663</v>
      </c>
      <c r="U110" s="3">
        <f>('c01'!U110+'c02'!U110+'c03'!U110+'c04'!U110+'c05'!U110+'c06'!U110+'c07'!U110+'c08'!U110+'c09'!U110+'c010'!U110+'c011'!U110+'c012'!U110)/12</f>
        <v>3751536.3333333335</v>
      </c>
      <c r="V110" s="3">
        <f>('c01'!V110+'c02'!V110+'c03'!V110+'c04'!V110+'c05'!V110+'c06'!V110+'c07'!V110+'c08'!V110+'c09'!V110+'c010'!V110+'c011'!V110+'c012'!V110)/12</f>
        <v>183.83416666666668</v>
      </c>
      <c r="W110" s="3">
        <f>('c01'!W110+'c02'!W110+'c03'!W110+'c04'!W110+'c05'!W110+'c06'!W110+'c07'!W110+'c08'!W110+'c09'!W110+'c010'!W110+'c011'!W110+'c012'!W110)/12</f>
        <v>847527.75</v>
      </c>
      <c r="X110" s="3">
        <f>('c01'!X110+'c02'!X110+'c03'!X110+'c04'!X110+'c05'!X110+'c06'!X110+'c07'!X110+'c08'!X110+'c09'!X110+'c010'!X110+'c011'!X110+'c012'!X110)/12</f>
        <v>353474.58333333331</v>
      </c>
      <c r="Y110" s="3">
        <f>('c01'!Y110+'c02'!Y110+'c03'!Y110+'c04'!Y110+'c05'!Y110+'c06'!Y110+'c07'!Y110+'c08'!Y110+'c09'!Y110+'c010'!Y110+'c011'!Y110+'c012'!Y110)/12</f>
        <v>198.66666666666666</v>
      </c>
      <c r="Z110" s="3">
        <f>('c01'!Z110+'c02'!Z110+'c03'!Z110+'c04'!Z110+'c05'!Z110+'c06'!Z110+'c07'!Z110+'c08'!Z110+'c09'!Z110+'c010'!Z110+'c011'!Z110+'c012'!Z110)/12</f>
        <v>612632.91666666663</v>
      </c>
      <c r="AA110" s="3">
        <f>('c01'!AA110+'c02'!AA110+'c03'!AA110+'c04'!AA110+'c05'!AA110+'c06'!AA110+'c07'!AA110+'c08'!AA110+'c09'!AA110+'c010'!AA110+'c011'!AA110+'c012'!AA110)/12</f>
        <v>101458.5</v>
      </c>
      <c r="AB110" s="3">
        <f>('c01'!AB110+'c02'!AB110+'c03'!AB110+'c04'!AB110+'c05'!AB110+'c06'!AB110+'c07'!AB110+'c08'!AB110+'c09'!AB110+'c010'!AB110+'c011'!AB110+'c012'!AB110)/12</f>
        <v>7348</v>
      </c>
      <c r="AC110" s="3">
        <f>('c01'!AC110+'c02'!AC110+'c03'!AC110+'c04'!AC110+'c05'!AC110+'c06'!AC110+'c07'!AC110+'c08'!AC110+'c09'!AC110+'c010'!AC110+'c011'!AC110+'c012'!AC110)/12</f>
        <v>28822.666666666668</v>
      </c>
      <c r="AD110" s="3">
        <f>('c01'!AD110+'c02'!AD110+'c03'!AD110+'c04'!AD110+'c05'!AD110+'c06'!AD110+'c07'!AD110+'c08'!AD110+'c09'!AD110+'c010'!AD110+'c011'!AD110+'c012'!AD110)/12</f>
        <v>0</v>
      </c>
      <c r="AF110" s="3" t="s">
        <v>46</v>
      </c>
      <c r="AG110" s="3">
        <f>('c01'!AG110+'c02'!AG110+'c03'!AG110+'c04'!AG110+'c05'!AG110+'c06'!AG110+'c07'!AG110+'c08'!AG110+'c09'!AG110+'c010'!AG110+'c011'!AG110+'c012'!AG110)/12</f>
        <v>112476.44833333335</v>
      </c>
      <c r="AH110" s="3">
        <f>('c01'!AH110+'c02'!AH110+'c03'!AH110+'c04'!AH110+'c05'!AH110+'c06'!AH110+'c07'!AH110+'c08'!AH110+'c09'!AH110+'c010'!AH110+'c011'!AH110+'c012'!AH110)/12</f>
        <v>2.8333333333333332E-2</v>
      </c>
      <c r="AI110" s="3">
        <f>('c01'!AI110+'c02'!AI110+'c03'!AI110+'c04'!AI110+'c05'!AI110+'c06'!AI110+'c07'!AI110+'c08'!AI110+'c09'!AI110+'c010'!AI110+'c011'!AI110+'c012'!AI110)/12</f>
        <v>117395.77166666665</v>
      </c>
      <c r="AJ110" s="3">
        <f>('c01'!AJ110+'c02'!AJ110+'c03'!AJ110+'c04'!AJ110+'c05'!AJ110+'c06'!AJ110+'c07'!AJ110+'c08'!AJ110+'c09'!AJ110+'c010'!AJ110+'c011'!AJ110+'c012'!AJ110)/12</f>
        <v>0</v>
      </c>
      <c r="AK110" s="3">
        <f>('c01'!AK110+'c02'!AK110+'c03'!AK110+'c04'!AK110+'c05'!AK110+'c06'!AK110+'c07'!AK110+'c08'!AK110+'c09'!AK110+'c010'!AK110+'c011'!AK110+'c012'!AK110)/12</f>
        <v>0</v>
      </c>
      <c r="AL110" s="3">
        <f>('c01'!AL110+'c02'!AL110+'c03'!AL110+'c04'!AL110+'c05'!AL110+'c06'!AL110+'c07'!AL110+'c08'!AL110+'c09'!AL110+'c010'!AL110+'c011'!AL110+'c012'!AL110)/12</f>
        <v>0</v>
      </c>
      <c r="AM110" s="3">
        <f>('c01'!AM110+'c02'!AM110+'c03'!AM110+'c04'!AM110+'c05'!AM110+'c06'!AM110+'c07'!AM110+'c08'!AM110+'c09'!AM110+'c010'!AM110+'c011'!AM110+'c012'!AM110)/12</f>
        <v>0</v>
      </c>
      <c r="AN110" s="3">
        <f>('c01'!AN110+'c02'!AN110+'c03'!AN110+'c04'!AN110+'c05'!AN110+'c06'!AN110+'c07'!AN110+'c08'!AN110+'c09'!AN110+'c010'!AN110+'c011'!AN110+'c012'!AN110)/12</f>
        <v>0</v>
      </c>
      <c r="AO110" s="3">
        <f>('c01'!AO110+'c02'!AO110+'c03'!AO110+'c04'!AO110+'c05'!AO110+'c06'!AO110+'c07'!AO110+'c08'!AO110+'c09'!AO110+'c010'!AO110+'c011'!AO110+'c012'!AO110)/12</f>
        <v>0</v>
      </c>
    </row>
    <row r="111" spans="1:41" x14ac:dyDescent="0.25">
      <c r="A111" s="11"/>
      <c r="B111">
        <f t="shared" si="5"/>
        <v>4096</v>
      </c>
      <c r="C111" s="3" t="s">
        <v>20</v>
      </c>
      <c r="D111" s="3">
        <f>('c01'!D111+'c02'!D111+'c03'!D111+'c04'!D111+'c05'!D111+'c06'!D111+'c07'!D111+'c08'!D111+'c09'!D111+'c010'!D111+'c011'!D111+'c012'!D111)/12</f>
        <v>0.14083333333333331</v>
      </c>
      <c r="E111" s="3">
        <f>('c01'!E111+'c02'!E111+'c03'!E111+'c04'!E111+'c05'!E111+'c06'!E111+'c07'!E111+'c08'!E111+'c09'!E111+'c010'!E111+'c011'!E111+'c012'!E111)/12</f>
        <v>0</v>
      </c>
      <c r="F111" s="3">
        <f>('c01'!F111+'c02'!F111+'c03'!F111+'c04'!F111+'c05'!F111+'c06'!F111+'c07'!F111+'c08'!F111+'c09'!F111+'c010'!F111+'c011'!F111+'c012'!F111)/12</f>
        <v>0.1125</v>
      </c>
      <c r="G111" s="3">
        <f>('c01'!G111+'c02'!G111+'c03'!G111+'c04'!G111+'c05'!G111+'c06'!G111+'c07'!G111+'c08'!G111+'c09'!G111+'c010'!G111+'c011'!G111+'c012'!G111)/12</f>
        <v>0.60333333333333328</v>
      </c>
      <c r="H111" s="3">
        <f>('c01'!H111+'c02'!H111+'c03'!H111+'c04'!H111+'c05'!H111+'c06'!H111+'c07'!H111+'c08'!H111+'c09'!H111+'c010'!H111+'c011'!H111+'c012'!H111)/12</f>
        <v>8.3333333333333339E-4</v>
      </c>
      <c r="I111" s="3">
        <f>('c01'!I111+'c02'!I111+'c03'!I111+'c04'!I111+'c05'!I111+'c06'!I111+'c07'!I111+'c08'!I111+'c09'!I111+'c010'!I111+'c011'!I111+'c012'!I111)/12</f>
        <v>0</v>
      </c>
      <c r="J111" s="3">
        <f>('c01'!J111+'c02'!J111+'c03'!J111+'c04'!J111+'c05'!J111+'c06'!J111+'c07'!J111+'c08'!J111+'c09'!J111+'c010'!J111+'c011'!J111+'c012'!J111)/12</f>
        <v>6.9441666666666668</v>
      </c>
      <c r="K111" s="3">
        <f>('c01'!K111+'c02'!K111+'c03'!K111+'c04'!K111+'c05'!K111+'c06'!K111+'c07'!K111+'c08'!K111+'c09'!K111+'c010'!K111+'c011'!K111+'c012'!K111)/12</f>
        <v>0</v>
      </c>
      <c r="L111" s="3">
        <f>('c01'!L111+'c02'!L111+'c03'!L111+'c04'!L111+'c05'!L111+'c06'!L111+'c07'!L111+'c08'!L111+'c09'!L111+'c010'!L111+'c011'!L111+'c012'!L111)/12</f>
        <v>0</v>
      </c>
      <c r="M111" s="3">
        <f>('c01'!M111+'c02'!M111+'c03'!M111+'c04'!M111+'c05'!M111+'c06'!M111+'c07'!M111+'c08'!M111+'c09'!M111+'c010'!M111+'c011'!M111+'c012'!M111)/12</f>
        <v>92.196666666666658</v>
      </c>
      <c r="O111" s="3">
        <f>('c01'!O111+'c02'!O111+'c03'!O111+'c04'!O111+'c05'!O111+'c06'!O111+'c07'!O111+'c08'!O111+'c09'!O111+'c010'!O111+'c011'!O111+'c012'!O111)/12</f>
        <v>674555.25</v>
      </c>
      <c r="P111" s="3">
        <f>('c01'!P111+'c02'!P111+'c03'!P111+'c04'!P111+'c05'!P111+'c06'!P111+'c07'!P111+'c08'!P111+'c09'!P111+'c010'!P111+'c011'!P111+'c012'!P111)/12</f>
        <v>1143158.75</v>
      </c>
      <c r="Q111" s="3">
        <f>('c01'!Q111+'c02'!Q111+'c03'!Q111+'c04'!Q111+'c05'!Q111+'c06'!Q111+'c07'!Q111+'c08'!Q111+'c09'!Q111+'c010'!Q111+'c011'!Q111+'c012'!Q111)/12</f>
        <v>1366164.75</v>
      </c>
      <c r="R111" s="3">
        <f>('c01'!R111+'c02'!R111+'c03'!R111+'c04'!R111+'c05'!R111+'c06'!R111+'c07'!R111+'c08'!R111+'c09'!R111+'c010'!R111+'c011'!R111+'c012'!R111)/12</f>
        <v>66.944166666666675</v>
      </c>
      <c r="S111" s="3">
        <f>('c01'!S111+'c02'!S111+'c03'!S111+'c04'!S111+'c05'!S111+'c06'!S111+'c07'!S111+'c08'!S111+'c09'!S111+'c010'!S111+'c011'!S111+'c012'!S111)/12</f>
        <v>48964.75</v>
      </c>
      <c r="T111" s="3">
        <f>('c01'!T111+'c02'!T111+'c03'!T111+'c04'!T111+'c05'!T111+'c06'!T111+'c07'!T111+'c08'!T111+'c09'!T111+'c010'!T111+'c011'!T111+'c012'!T111)/12</f>
        <v>540535.66666666663</v>
      </c>
      <c r="U111" s="3">
        <f>('c01'!U111+'c02'!U111+'c03'!U111+'c04'!U111+'c05'!U111+'c06'!U111+'c07'!U111+'c08'!U111+'c09'!U111+'c010'!U111+'c011'!U111+'c012'!U111)/12</f>
        <v>3750428.6666666665</v>
      </c>
      <c r="V111" s="3">
        <f>('c01'!V111+'c02'!V111+'c03'!V111+'c04'!V111+'c05'!V111+'c06'!V111+'c07'!V111+'c08'!V111+'c09'!V111+'c010'!V111+'c011'!V111+'c012'!V111)/12</f>
        <v>183.77833333333334</v>
      </c>
      <c r="W111" s="3">
        <f>('c01'!W111+'c02'!W111+'c03'!W111+'c04'!W111+'c05'!W111+'c06'!W111+'c07'!W111+'c08'!W111+'c09'!W111+'c010'!W111+'c011'!W111+'c012'!W111)/12</f>
        <v>847642.41666666663</v>
      </c>
      <c r="X111" s="3">
        <f>('c01'!X111+'c02'!X111+'c03'!X111+'c04'!X111+'c05'!X111+'c06'!X111+'c07'!X111+'c08'!X111+'c09'!X111+'c010'!X111+'c011'!X111+'c012'!X111)/12</f>
        <v>354425.66666666669</v>
      </c>
      <c r="Y111" s="3">
        <f>('c01'!Y111+'c02'!Y111+'c03'!Y111+'c04'!Y111+'c05'!Y111+'c06'!Y111+'c07'!Y111+'c08'!Y111+'c09'!Y111+'c010'!Y111+'c011'!Y111+'c012'!Y111)/12</f>
        <v>203</v>
      </c>
      <c r="Z111" s="3">
        <f>('c01'!Z111+'c02'!Z111+'c03'!Z111+'c04'!Z111+'c05'!Z111+'c06'!Z111+'c07'!Z111+'c08'!Z111+'c09'!Z111+'c010'!Z111+'c011'!Z111+'c012'!Z111)/12</f>
        <v>612639</v>
      </c>
      <c r="AA111" s="3">
        <f>('c01'!AA111+'c02'!AA111+'c03'!AA111+'c04'!AA111+'c05'!AA111+'c06'!AA111+'c07'!AA111+'c08'!AA111+'c09'!AA111+'c010'!AA111+'c011'!AA111+'c012'!AA111)/12</f>
        <v>101393.41666666667</v>
      </c>
      <c r="AB111" s="3">
        <f>('c01'!AB111+'c02'!AB111+'c03'!AB111+'c04'!AB111+'c05'!AB111+'c06'!AB111+'c07'!AB111+'c08'!AB111+'c09'!AB111+'c010'!AB111+'c011'!AB111+'c012'!AB111)/12</f>
        <v>7348.666666666667</v>
      </c>
      <c r="AC111" s="3">
        <f>('c01'!AC111+'c02'!AC111+'c03'!AC111+'c04'!AC111+'c05'!AC111+'c06'!AC111+'c07'!AC111+'c08'!AC111+'c09'!AC111+'c010'!AC111+'c011'!AC111+'c012'!AC111)/12</f>
        <v>28824.75</v>
      </c>
      <c r="AD111" s="3">
        <f>('c01'!AD111+'c02'!AD111+'c03'!AD111+'c04'!AD111+'c05'!AD111+'c06'!AD111+'c07'!AD111+'c08'!AD111+'c09'!AD111+'c010'!AD111+'c011'!AD111+'c012'!AD111)/12</f>
        <v>0</v>
      </c>
      <c r="AF111" s="3" t="s">
        <v>46</v>
      </c>
      <c r="AG111" s="3">
        <f>('c01'!AG111+'c02'!AG111+'c03'!AG111+'c04'!AG111+'c05'!AG111+'c06'!AG111+'c07'!AG111+'c08'!AG111+'c09'!AG111+'c010'!AG111+'c011'!AG111+'c012'!AG111)/12</f>
        <v>84137.814999999988</v>
      </c>
      <c r="AH111" s="3">
        <f>('c01'!AH111+'c02'!AH111+'c03'!AH111+'c04'!AH111+'c05'!AH111+'c06'!AH111+'c07'!AH111+'c08'!AH111+'c09'!AH111+'c010'!AH111+'c011'!AH111+'c012'!AH111)/12</f>
        <v>3.0000000000000009E-2</v>
      </c>
      <c r="AI111" s="3">
        <f>('c01'!AI111+'c02'!AI111+'c03'!AI111+'c04'!AI111+'c05'!AI111+'c06'!AI111+'c07'!AI111+'c08'!AI111+'c09'!AI111+'c010'!AI111+'c011'!AI111+'c012'!AI111)/12</f>
        <v>112427.50166666666</v>
      </c>
      <c r="AJ111" s="3">
        <f>('c01'!AJ111+'c02'!AJ111+'c03'!AJ111+'c04'!AJ111+'c05'!AJ111+'c06'!AJ111+'c07'!AJ111+'c08'!AJ111+'c09'!AJ111+'c010'!AJ111+'c011'!AJ111+'c012'!AJ111)/12</f>
        <v>0</v>
      </c>
      <c r="AK111" s="3">
        <f>('c01'!AK111+'c02'!AK111+'c03'!AK111+'c04'!AK111+'c05'!AK111+'c06'!AK111+'c07'!AK111+'c08'!AK111+'c09'!AK111+'c010'!AK111+'c011'!AK111+'c012'!AK111)/12</f>
        <v>0</v>
      </c>
      <c r="AL111" s="3">
        <f>('c01'!AL111+'c02'!AL111+'c03'!AL111+'c04'!AL111+'c05'!AL111+'c06'!AL111+'c07'!AL111+'c08'!AL111+'c09'!AL111+'c010'!AL111+'c011'!AL111+'c012'!AL111)/12</f>
        <v>0</v>
      </c>
      <c r="AM111" s="3">
        <f>('c01'!AM111+'c02'!AM111+'c03'!AM111+'c04'!AM111+'c05'!AM111+'c06'!AM111+'c07'!AM111+'c08'!AM111+'c09'!AM111+'c010'!AM111+'c011'!AM111+'c012'!AM111)/12</f>
        <v>0</v>
      </c>
      <c r="AN111" s="3">
        <f>('c01'!AN111+'c02'!AN111+'c03'!AN111+'c04'!AN111+'c05'!AN111+'c06'!AN111+'c07'!AN111+'c08'!AN111+'c09'!AN111+'c010'!AN111+'c011'!AN111+'c012'!AN111)/12</f>
        <v>0</v>
      </c>
      <c r="AO111" s="3">
        <f>('c01'!AO111+'c02'!AO111+'c03'!AO111+'c04'!AO111+'c05'!AO111+'c06'!AO111+'c07'!AO111+'c08'!AO111+'c09'!AO111+'c010'!AO111+'c011'!AO111+'c012'!AO111)/12</f>
        <v>0</v>
      </c>
    </row>
    <row r="112" spans="1:41" x14ac:dyDescent="0.25">
      <c r="A112" s="11"/>
      <c r="B112">
        <f t="shared" si="5"/>
        <v>8192</v>
      </c>
      <c r="C112" s="3" t="s">
        <v>20</v>
      </c>
      <c r="D112" s="3">
        <f>('c01'!D112+'c02'!D112+'c03'!D112+'c04'!D112+'c05'!D112+'c06'!D112+'c07'!D112+'c08'!D112+'c09'!D112+'c010'!D112+'c011'!D112+'c012'!D112)/12</f>
        <v>0.125</v>
      </c>
      <c r="E112" s="3">
        <f>('c01'!E112+'c02'!E112+'c03'!E112+'c04'!E112+'c05'!E112+'c06'!E112+'c07'!E112+'c08'!E112+'c09'!E112+'c010'!E112+'c011'!E112+'c012'!E112)/12</f>
        <v>0</v>
      </c>
      <c r="F112" s="3">
        <f>('c01'!F112+'c02'!F112+'c03'!F112+'c04'!F112+'c05'!F112+'c06'!F112+'c07'!F112+'c08'!F112+'c09'!F112+'c010'!F112+'c011'!F112+'c012'!F112)/12</f>
        <v>0.10916666666666669</v>
      </c>
      <c r="G112" s="3">
        <f>('c01'!G112+'c02'!G112+'c03'!G112+'c04'!G112+'c05'!G112+'c06'!G112+'c07'!G112+'c08'!G112+'c09'!G112+'c010'!G112+'c011'!G112+'c012'!G112)/12</f>
        <v>0.68250000000000011</v>
      </c>
      <c r="H112" s="3">
        <f>('c01'!H112+'c02'!H112+'c03'!H112+'c04'!H112+'c05'!H112+'c06'!H112+'c07'!H112+'c08'!H112+'c09'!H112+'c010'!H112+'c011'!H112+'c012'!H112)/12</f>
        <v>5.8333333333333336E-3</v>
      </c>
      <c r="I112" s="3">
        <f>('c01'!I112+'c02'!I112+'c03'!I112+'c04'!I112+'c05'!I112+'c06'!I112+'c07'!I112+'c08'!I112+'c09'!I112+'c010'!I112+'c011'!I112+'c012'!I112)/12</f>
        <v>0</v>
      </c>
      <c r="J112" s="3">
        <f>('c01'!J112+'c02'!J112+'c03'!J112+'c04'!J112+'c05'!J112+'c06'!J112+'c07'!J112+'c08'!J112+'c09'!J112+'c010'!J112+'c011'!J112+'c012'!J112)/12</f>
        <v>5.3983333333333334</v>
      </c>
      <c r="K112" s="3">
        <f>('c01'!K112+'c02'!K112+'c03'!K112+'c04'!K112+'c05'!K112+'c06'!K112+'c07'!K112+'c08'!K112+'c09'!K112+'c010'!K112+'c011'!K112+'c012'!K112)/12</f>
        <v>0</v>
      </c>
      <c r="L112" s="3">
        <f>('c01'!L112+'c02'!L112+'c03'!L112+'c04'!L112+'c05'!L112+'c06'!L112+'c07'!L112+'c08'!L112+'c09'!L112+'c010'!L112+'c011'!L112+'c012'!L112)/12</f>
        <v>0</v>
      </c>
      <c r="M112" s="3">
        <f>('c01'!M112+'c02'!M112+'c03'!M112+'c04'!M112+'c05'!M112+'c06'!M112+'c07'!M112+'c08'!M112+'c09'!M112+'c010'!M112+'c011'!M112+'c012'!M112)/12</f>
        <v>93.68</v>
      </c>
      <c r="O112" s="3">
        <f>('c01'!O112+'c02'!O112+'c03'!O112+'c04'!O112+'c05'!O112+'c06'!O112+'c07'!O112+'c08'!O112+'c09'!O112+'c010'!O112+'c011'!O112+'c012'!O112)/12</f>
        <v>673532.75</v>
      </c>
      <c r="P112" s="3">
        <f>('c01'!P112+'c02'!P112+'c03'!P112+'c04'!P112+'c05'!P112+'c06'!P112+'c07'!P112+'c08'!P112+'c09'!P112+'c010'!P112+'c011'!P112+'c012'!P112)/12</f>
        <v>1143204.4166666667</v>
      </c>
      <c r="Q112" s="3">
        <f>('c01'!Q112+'c02'!Q112+'c03'!Q112+'c04'!Q112+'c05'!Q112+'c06'!Q112+'c07'!Q112+'c08'!Q112+'c09'!Q112+'c010'!Q112+'c011'!Q112+'c012'!Q112)/12</f>
        <v>1367187.25</v>
      </c>
      <c r="R112" s="3">
        <f>('c01'!R112+'c02'!R112+'c03'!R112+'c04'!R112+'c05'!R112+'c06'!R112+'c07'!R112+'c08'!R112+'c09'!R112+'c010'!R112+'c011'!R112+'c012'!R112)/12</f>
        <v>66.99499999999999</v>
      </c>
      <c r="S112" s="3">
        <f>('c01'!S112+'c02'!S112+'c03'!S112+'c04'!S112+'c05'!S112+'c06'!S112+'c07'!S112+'c08'!S112+'c09'!S112+'c010'!S112+'c011'!S112+'c012'!S112)/12</f>
        <v>49068.416666666664</v>
      </c>
      <c r="T112" s="3">
        <f>('c01'!T112+'c02'!T112+'c03'!T112+'c04'!T112+'c05'!T112+'c06'!T112+'c07'!T112+'c08'!T112+'c09'!T112+'c010'!T112+'c011'!T112+'c012'!T112)/12</f>
        <v>541490.08333333337</v>
      </c>
      <c r="U112" s="3">
        <f>('c01'!U112+'c02'!U112+'c03'!U112+'c04'!U112+'c05'!U112+'c06'!U112+'c07'!U112+'c08'!U112+'c09'!U112+'c010'!U112+'c011'!U112+'c012'!U112)/12</f>
        <v>3751391.3333333335</v>
      </c>
      <c r="V112" s="3">
        <f>('c01'!V112+'c02'!V112+'c03'!V112+'c04'!V112+'c05'!V112+'c06'!V112+'c07'!V112+'c08'!V112+'c09'!V112+'c010'!V112+'c011'!V112+'c012'!V112)/12</f>
        <v>183.82500000000005</v>
      </c>
      <c r="W112" s="3">
        <f>('c01'!W112+'c02'!W112+'c03'!W112+'c04'!W112+'c05'!W112+'c06'!W112+'c07'!W112+'c08'!W112+'c09'!W112+'c010'!W112+'c011'!W112+'c012'!W112)/12</f>
        <v>847745</v>
      </c>
      <c r="X112" s="3">
        <f>('c01'!X112+'c02'!X112+'c03'!X112+'c04'!X112+'c05'!X112+'c06'!X112+'c07'!X112+'c08'!X112+'c09'!X112+'c010'!X112+'c011'!X112+'c012'!X112)/12</f>
        <v>355378.33333333331</v>
      </c>
      <c r="Y112" s="3">
        <f>('c01'!Y112+'c02'!Y112+'c03'!Y112+'c04'!Y112+'c05'!Y112+'c06'!Y112+'c07'!Y112+'c08'!Y112+'c09'!Y112+'c010'!Y112+'c011'!Y112+'c012'!Y112)/12</f>
        <v>193.08333333333334</v>
      </c>
      <c r="Z112" s="3">
        <f>('c01'!Z112+'c02'!Z112+'c03'!Z112+'c04'!Z112+'c05'!Z112+'c06'!Z112+'c07'!Z112+'c08'!Z112+'c09'!Z112+'c010'!Z112+'c011'!Z112+'c012'!Z112)/12</f>
        <v>612634.5</v>
      </c>
      <c r="AA112" s="3">
        <f>('c01'!AA112+'c02'!AA112+'c03'!AA112+'c04'!AA112+'c05'!AA112+'c06'!AA112+'c07'!AA112+'c08'!AA112+'c09'!AA112+'c010'!AA112+'c011'!AA112+'c012'!AA112)/12</f>
        <v>101366.58333333333</v>
      </c>
      <c r="AB112" s="3">
        <f>('c01'!AB112+'c02'!AB112+'c03'!AB112+'c04'!AB112+'c05'!AB112+'c06'!AB112+'c07'!AB112+'c08'!AB112+'c09'!AB112+'c010'!AB112+'c011'!AB112+'c012'!AB112)/12</f>
        <v>7349.333333333333</v>
      </c>
      <c r="AC112" s="3">
        <f>('c01'!AC112+'c02'!AC112+'c03'!AC112+'c04'!AC112+'c05'!AC112+'c06'!AC112+'c07'!AC112+'c08'!AC112+'c09'!AC112+'c010'!AC112+'c011'!AC112+'c012'!AC112)/12</f>
        <v>28823.666666666668</v>
      </c>
      <c r="AD112" s="3">
        <f>('c01'!AD112+'c02'!AD112+'c03'!AD112+'c04'!AD112+'c05'!AD112+'c06'!AD112+'c07'!AD112+'c08'!AD112+'c09'!AD112+'c010'!AD112+'c011'!AD112+'c012'!AD112)/12</f>
        <v>0</v>
      </c>
      <c r="AF112" s="3" t="s">
        <v>46</v>
      </c>
      <c r="AG112" s="3">
        <f>('c01'!AG112+'c02'!AG112+'c03'!AG112+'c04'!AG112+'c05'!AG112+'c06'!AG112+'c07'!AG112+'c08'!AG112+'c09'!AG112+'c010'!AG112+'c011'!AG112+'c012'!AG112)/12</f>
        <v>75182.263333333336</v>
      </c>
      <c r="AH112" s="3">
        <f>('c01'!AH112+'c02'!AH112+'c03'!AH112+'c04'!AH112+'c05'!AH112+'c06'!AH112+'c07'!AH112+'c08'!AH112+'c09'!AH112+'c010'!AH112+'c011'!AH112+'c012'!AH112)/12</f>
        <v>8.9166666666666672E-2</v>
      </c>
      <c r="AI112" s="3">
        <f>('c01'!AI112+'c02'!AI112+'c03'!AI112+'c04'!AI112+'c05'!AI112+'c06'!AI112+'c07'!AI112+'c08'!AI112+'c09'!AI112+'c010'!AI112+'c011'!AI112+'c012'!AI112)/12</f>
        <v>102997.80750000001</v>
      </c>
      <c r="AJ112" s="3">
        <f>('c01'!AJ112+'c02'!AJ112+'c03'!AJ112+'c04'!AJ112+'c05'!AJ112+'c06'!AJ112+'c07'!AJ112+'c08'!AJ112+'c09'!AJ112+'c010'!AJ112+'c011'!AJ112+'c012'!AJ112)/12</f>
        <v>9.166666666666665E-3</v>
      </c>
      <c r="AK112" s="3">
        <f>('c01'!AK112+'c02'!AK112+'c03'!AK112+'c04'!AK112+'c05'!AK112+'c06'!AK112+'c07'!AK112+'c08'!AK112+'c09'!AK112+'c010'!AK112+'c011'!AK112+'c012'!AK112)/12</f>
        <v>0</v>
      </c>
      <c r="AL112" s="3">
        <f>('c01'!AL112+'c02'!AL112+'c03'!AL112+'c04'!AL112+'c05'!AL112+'c06'!AL112+'c07'!AL112+'c08'!AL112+'c09'!AL112+'c010'!AL112+'c011'!AL112+'c012'!AL112)/12</f>
        <v>0</v>
      </c>
      <c r="AM112" s="3">
        <f>('c01'!AM112+'c02'!AM112+'c03'!AM112+'c04'!AM112+'c05'!AM112+'c06'!AM112+'c07'!AM112+'c08'!AM112+'c09'!AM112+'c010'!AM112+'c011'!AM112+'c012'!AM112)/12</f>
        <v>0</v>
      </c>
      <c r="AN112" s="3">
        <f>('c01'!AN112+'c02'!AN112+'c03'!AN112+'c04'!AN112+'c05'!AN112+'c06'!AN112+'c07'!AN112+'c08'!AN112+'c09'!AN112+'c010'!AN112+'c011'!AN112+'c012'!AN112)/12</f>
        <v>0</v>
      </c>
      <c r="AO112" s="3">
        <f>('c01'!AO112+'c02'!AO112+'c03'!AO112+'c04'!AO112+'c05'!AO112+'c06'!AO112+'c07'!AO112+'c08'!AO112+'c09'!AO112+'c010'!AO112+'c011'!AO112+'c012'!AO112)/12</f>
        <v>0</v>
      </c>
    </row>
    <row r="113" spans="1:41" x14ac:dyDescent="0.25">
      <c r="A113" s="11"/>
      <c r="B113">
        <f>B112*2</f>
        <v>16384</v>
      </c>
      <c r="C113" s="3" t="s">
        <v>20</v>
      </c>
      <c r="D113" s="3">
        <f>('c01'!D113+'c02'!D113+'c03'!D113+'c04'!D113+'c05'!D113+'c06'!D113+'c07'!D113+'c08'!D113+'c09'!D113+'c010'!D113+'c011'!D113+'c012'!D113)/12</f>
        <v>0.21083333333333332</v>
      </c>
      <c r="E113" s="3">
        <f>('c01'!E113+'c02'!E113+'c03'!E113+'c04'!E113+'c05'!E113+'c06'!E113+'c07'!E113+'c08'!E113+'c09'!E113+'c010'!E113+'c011'!E113+'c012'!E113)/12</f>
        <v>0</v>
      </c>
      <c r="F113" s="3">
        <f>('c01'!F113+'c02'!F113+'c03'!F113+'c04'!F113+'c05'!F113+'c06'!F113+'c07'!F113+'c08'!F113+'c09'!F113+'c010'!F113+'c011'!F113+'c012'!F113)/12</f>
        <v>0.15416666666666665</v>
      </c>
      <c r="G113" s="3">
        <f>('c01'!G113+'c02'!G113+'c03'!G113+'c04'!G113+'c05'!G113+'c06'!G113+'c07'!G113+'c08'!G113+'c09'!G113+'c010'!G113+'c011'!G113+'c012'!G113)/12</f>
        <v>0.63916666666666655</v>
      </c>
      <c r="H113" s="3">
        <f>('c01'!H113+'c02'!H113+'c03'!H113+'c04'!H113+'c05'!H113+'c06'!H113+'c07'!H113+'c08'!H113+'c09'!H113+'c010'!H113+'c011'!H113+'c012'!H113)/12</f>
        <v>6.7500000000000004E-2</v>
      </c>
      <c r="I113" s="3">
        <f>('c01'!I113+'c02'!I113+'c03'!I113+'c04'!I113+'c05'!I113+'c06'!I113+'c07'!I113+'c08'!I113+'c09'!I113+'c010'!I113+'c011'!I113+'c012'!I113)/12</f>
        <v>0</v>
      </c>
      <c r="J113" s="3">
        <f>('c01'!J113+'c02'!J113+'c03'!J113+'c04'!J113+'c05'!J113+'c06'!J113+'c07'!J113+'c08'!J113+'c09'!J113+'c010'!J113+'c011'!J113+'c012'!J113)/12</f>
        <v>7.0674999999999999</v>
      </c>
      <c r="K113" s="3">
        <f>('c01'!K113+'c02'!K113+'c03'!K113+'c04'!K113+'c05'!K113+'c06'!K113+'c07'!K113+'c08'!K113+'c09'!K113+'c010'!K113+'c011'!K113+'c012'!K113)/12</f>
        <v>0</v>
      </c>
      <c r="L113" s="3">
        <f>('c01'!L113+'c02'!L113+'c03'!L113+'c04'!L113+'c05'!L113+'c06'!L113+'c07'!L113+'c08'!L113+'c09'!L113+'c010'!L113+'c011'!L113+'c012'!L113)/12</f>
        <v>0</v>
      </c>
      <c r="M113" s="3">
        <f>('c01'!M113+'c02'!M113+'c03'!M113+'c04'!M113+'c05'!M113+'c06'!M113+'c07'!M113+'c08'!M113+'c09'!M113+'c010'!M113+'c011'!M113+'c012'!M113)/12</f>
        <v>91.86333333333333</v>
      </c>
      <c r="O113" s="3">
        <f>('c01'!O113+'c02'!O113+'c03'!O113+'c04'!O113+'c05'!O113+'c06'!O113+'c07'!O113+'c08'!O113+'c09'!O113+'c010'!O113+'c011'!O113+'c012'!O113)/12</f>
        <v>672433.16666666663</v>
      </c>
      <c r="P113" s="3">
        <f>('c01'!P113+'c02'!P113+'c03'!P113+'c04'!P113+'c05'!P113+'c06'!P113+'c07'!P113+'c08'!P113+'c09'!P113+'c010'!P113+'c011'!P113+'c012'!P113)/12</f>
        <v>1143182.6666666667</v>
      </c>
      <c r="Q113" s="3">
        <f>('c01'!Q113+'c02'!Q113+'c03'!Q113+'c04'!Q113+'c05'!Q113+'c06'!Q113+'c07'!Q113+'c08'!Q113+'c09'!Q113+'c010'!Q113+'c011'!Q113+'c012'!Q113)/12</f>
        <v>1368286.8333333333</v>
      </c>
      <c r="R113" s="3">
        <f>('c01'!R113+'c02'!R113+'c03'!R113+'c04'!R113+'c05'!R113+'c06'!R113+'c07'!R113+'c08'!R113+'c09'!R113+'c010'!R113+'c011'!R113+'c012'!R113)/12</f>
        <v>67.050000000000011</v>
      </c>
      <c r="S113" s="3">
        <f>('c01'!S113+'c02'!S113+'c03'!S113+'c04'!S113+'c05'!S113+'c06'!S113+'c07'!S113+'c08'!S113+'c09'!S113+'c010'!S113+'c011'!S113+'c012'!S113)/12</f>
        <v>49171.583333333336</v>
      </c>
      <c r="T113" s="3">
        <f>('c01'!T113+'c02'!T113+'c03'!T113+'c04'!T113+'c05'!T113+'c06'!T113+'c07'!T113+'c08'!T113+'c09'!T113+'c010'!T113+'c011'!T113+'c012'!T113)/12</f>
        <v>542442.91666666663</v>
      </c>
      <c r="U113" s="3">
        <f>('c01'!U113+'c02'!U113+'c03'!U113+'c04'!U113+'c05'!U113+'c06'!U113+'c07'!U113+'c08'!U113+'c09'!U113+'c010'!U113+'c011'!U113+'c012'!U113)/12</f>
        <v>3751997.3333333335</v>
      </c>
      <c r="V113" s="3">
        <f>('c01'!V113+'c02'!V113+'c03'!V113+'c04'!V113+'c05'!V113+'c06'!V113+'c07'!V113+'c08'!V113+'c09'!V113+'c010'!V113+'c011'!V113+'c012'!V113)/12</f>
        <v>183.85500000000002</v>
      </c>
      <c r="W113" s="3">
        <f>('c01'!W113+'c02'!W113+'c03'!W113+'c04'!W113+'c05'!W113+'c06'!W113+'c07'!W113+'c08'!W113+'c09'!W113+'c010'!W113+'c011'!W113+'c012'!W113)/12</f>
        <v>847850.08333333337</v>
      </c>
      <c r="X113" s="3">
        <f>('c01'!X113+'c02'!X113+'c03'!X113+'c04'!X113+'c05'!X113+'c06'!X113+'c07'!X113+'c08'!X113+'c09'!X113+'c010'!X113+'c011'!X113+'c012'!X113)/12</f>
        <v>356330.33333333331</v>
      </c>
      <c r="Y113" s="3">
        <f>('c01'!Y113+'c02'!Y113+'c03'!Y113+'c04'!Y113+'c05'!Y113+'c06'!Y113+'c07'!Y113+'c08'!Y113+'c09'!Y113+'c010'!Y113+'c011'!Y113+'c012'!Y113)/12</f>
        <v>221.5</v>
      </c>
      <c r="Z113" s="3">
        <f>('c01'!Z113+'c02'!Z113+'c03'!Z113+'c04'!Z113+'c05'!Z113+'c06'!Z113+'c07'!Z113+'c08'!Z113+'c09'!Z113+'c010'!Z113+'c011'!Z113+'c012'!Z113)/12</f>
        <v>612635.5</v>
      </c>
      <c r="AA113" s="3">
        <f>('c01'!AA113+'c02'!AA113+'c03'!AA113+'c04'!AA113+'c05'!AA113+'c06'!AA113+'c07'!AA113+'c08'!AA113+'c09'!AA113+'c010'!AA113+'c011'!AA113+'c012'!AA113)/12</f>
        <v>101417.58333333333</v>
      </c>
      <c r="AB113" s="3">
        <f>('c01'!AB113+'c02'!AB113+'c03'!AB113+'c04'!AB113+'c05'!AB113+'c06'!AB113+'c07'!AB113+'c08'!AB113+'c09'!AB113+'c010'!AB113+'c011'!AB113+'c012'!AB113)/12</f>
        <v>7350.25</v>
      </c>
      <c r="AC113" s="3">
        <f>('c01'!AC113+'c02'!AC113+'c03'!AC113+'c04'!AC113+'c05'!AC113+'c06'!AC113+'c07'!AC113+'c08'!AC113+'c09'!AC113+'c010'!AC113+'c011'!AC113+'c012'!AC113)/12</f>
        <v>28822.666666666668</v>
      </c>
      <c r="AD113" s="3">
        <f>('c01'!AD113+'c02'!AD113+'c03'!AD113+'c04'!AD113+'c05'!AD113+'c06'!AD113+'c07'!AD113+'c08'!AD113+'c09'!AD113+'c010'!AD113+'c011'!AD113+'c012'!AD113)/12</f>
        <v>0</v>
      </c>
      <c r="AF113" s="3" t="s">
        <v>46</v>
      </c>
      <c r="AG113" s="3">
        <f>('c01'!AG113+'c02'!AG113+'c03'!AG113+'c04'!AG113+'c05'!AG113+'c06'!AG113+'c07'!AG113+'c08'!AG113+'c09'!AG113+'c010'!AG113+'c011'!AG113+'c012'!AG113)/12</f>
        <v>60304.049166666664</v>
      </c>
      <c r="AH113" s="3">
        <f>('c01'!AH113+'c02'!AH113+'c03'!AH113+'c04'!AH113+'c05'!AH113+'c06'!AH113+'c07'!AH113+'c08'!AH113+'c09'!AH113+'c010'!AH113+'c011'!AH113+'c012'!AH113)/12</f>
        <v>3.7500000000000006E-2</v>
      </c>
      <c r="AI113" s="3">
        <f>('c01'!AI113+'c02'!AI113+'c03'!AI113+'c04'!AI113+'c05'!AI113+'c06'!AI113+'c07'!AI113+'c08'!AI113+'c09'!AI113+'c010'!AI113+'c011'!AI113+'c012'!AI113)/12</f>
        <v>82507.367500000008</v>
      </c>
      <c r="AJ113" s="3">
        <f>('c01'!AJ113+'c02'!AJ113+'c03'!AJ113+'c04'!AJ113+'c05'!AJ113+'c06'!AJ113+'c07'!AJ113+'c08'!AJ113+'c09'!AJ113+'c010'!AJ113+'c011'!AJ113+'c012'!AJ113)/12</f>
        <v>8.3333333333333339E-4</v>
      </c>
      <c r="AK113" s="3">
        <f>('c01'!AK113+'c02'!AK113+'c03'!AK113+'c04'!AK113+'c05'!AK113+'c06'!AK113+'c07'!AK113+'c08'!AK113+'c09'!AK113+'c010'!AK113+'c011'!AK113+'c012'!AK113)/12</f>
        <v>0</v>
      </c>
      <c r="AL113" s="3">
        <f>('c01'!AL113+'c02'!AL113+'c03'!AL113+'c04'!AL113+'c05'!AL113+'c06'!AL113+'c07'!AL113+'c08'!AL113+'c09'!AL113+'c010'!AL113+'c011'!AL113+'c012'!AL113)/12</f>
        <v>0</v>
      </c>
      <c r="AM113" s="3">
        <f>('c01'!AM113+'c02'!AM113+'c03'!AM113+'c04'!AM113+'c05'!AM113+'c06'!AM113+'c07'!AM113+'c08'!AM113+'c09'!AM113+'c010'!AM113+'c011'!AM113+'c012'!AM113)/12</f>
        <v>0</v>
      </c>
      <c r="AN113" s="3">
        <f>('c01'!AN113+'c02'!AN113+'c03'!AN113+'c04'!AN113+'c05'!AN113+'c06'!AN113+'c07'!AN113+'c08'!AN113+'c09'!AN113+'c010'!AN113+'c011'!AN113+'c012'!AN113)/12</f>
        <v>0</v>
      </c>
      <c r="AO113" s="3">
        <f>('c01'!AO113+'c02'!AO113+'c03'!AO113+'c04'!AO113+'c05'!AO113+'c06'!AO113+'c07'!AO113+'c08'!AO113+'c09'!AO113+'c010'!AO113+'c011'!AO113+'c012'!AO113)/12</f>
        <v>0</v>
      </c>
    </row>
    <row r="114" spans="1:41" x14ac:dyDescent="0.25">
      <c r="A114" s="11"/>
      <c r="B114">
        <f t="shared" si="5"/>
        <v>32768</v>
      </c>
      <c r="C114" s="3" t="s">
        <v>20</v>
      </c>
      <c r="D114" s="3">
        <f>('c01'!D114+'c02'!D114+'c03'!D114+'c04'!D114+'c05'!D114+'c06'!D114+'c07'!D114+'c08'!D114+'c09'!D114+'c010'!D114+'c011'!D114+'c012'!D114)/12</f>
        <v>0.2525</v>
      </c>
      <c r="E114" s="3">
        <f>('c01'!E114+'c02'!E114+'c03'!E114+'c04'!E114+'c05'!E114+'c06'!E114+'c07'!E114+'c08'!E114+'c09'!E114+'c010'!E114+'c011'!E114+'c012'!E114)/12</f>
        <v>0</v>
      </c>
      <c r="F114" s="3">
        <f>('c01'!F114+'c02'!F114+'c03'!F114+'c04'!F114+'c05'!F114+'c06'!F114+'c07'!F114+'c08'!F114+'c09'!F114+'c010'!F114+'c011'!F114+'c012'!F114)/12</f>
        <v>0.19416666666666668</v>
      </c>
      <c r="G114" s="3">
        <f>('c01'!G114+'c02'!G114+'c03'!G114+'c04'!G114+'c05'!G114+'c06'!G114+'c07'!G114+'c08'!G114+'c09'!G114+'c010'!G114+'c011'!G114+'c012'!G114)/12</f>
        <v>0.63749999999999996</v>
      </c>
      <c r="H114" s="3">
        <f>('c01'!H114+'c02'!H114+'c03'!H114+'c04'!H114+'c05'!H114+'c06'!H114+'c07'!H114+'c08'!H114+'c09'!H114+'c010'!H114+'c011'!H114+'c012'!H114)/12</f>
        <v>0.13999999999999999</v>
      </c>
      <c r="I114" s="3">
        <f>('c01'!I114+'c02'!I114+'c03'!I114+'c04'!I114+'c05'!I114+'c06'!I114+'c07'!I114+'c08'!I114+'c09'!I114+'c010'!I114+'c011'!I114+'c012'!I114)/12</f>
        <v>0</v>
      </c>
      <c r="J114" s="3">
        <f>('c01'!J114+'c02'!J114+'c03'!J114+'c04'!J114+'c05'!J114+'c06'!J114+'c07'!J114+'c08'!J114+'c09'!J114+'c010'!J114+'c011'!J114+'c012'!J114)/12</f>
        <v>6.1533333333333333</v>
      </c>
      <c r="K114" s="3">
        <f>('c01'!K114+'c02'!K114+'c03'!K114+'c04'!K114+'c05'!K114+'c06'!K114+'c07'!K114+'c08'!K114+'c09'!K114+'c010'!K114+'c011'!K114+'c012'!K114)/12</f>
        <v>0</v>
      </c>
      <c r="L114" s="3">
        <f>('c01'!L114+'c02'!L114+'c03'!L114+'c04'!L114+'c05'!L114+'c06'!L114+'c07'!L114+'c08'!L114+'c09'!L114+'c010'!L114+'c011'!L114+'c012'!L114)/12</f>
        <v>0</v>
      </c>
      <c r="M114" s="3">
        <f>('c01'!M114+'c02'!M114+'c03'!M114+'c04'!M114+'c05'!M114+'c06'!M114+'c07'!M114+'c08'!M114+'c09'!M114+'c010'!M114+'c011'!M114+'c012'!M114)/12</f>
        <v>92.618333333333339</v>
      </c>
      <c r="O114" s="3">
        <f>('c01'!O114+'c02'!O114+'c03'!O114+'c04'!O114+'c05'!O114+'c06'!O114+'c07'!O114+'c08'!O114+'c09'!O114+'c010'!O114+'c011'!O114+'c012'!O114)/12</f>
        <v>671267.83333333337</v>
      </c>
      <c r="P114" s="3">
        <f>('c01'!P114+'c02'!P114+'c03'!P114+'c04'!P114+'c05'!P114+'c06'!P114+'c07'!P114+'c08'!P114+'c09'!P114+'c010'!P114+'c011'!P114+'c012'!P114)/12</f>
        <v>1143085.5833333333</v>
      </c>
      <c r="Q114" s="3">
        <f>('c01'!Q114+'c02'!Q114+'c03'!Q114+'c04'!Q114+'c05'!Q114+'c06'!Q114+'c07'!Q114+'c08'!Q114+'c09'!Q114+'c010'!Q114+'c011'!Q114+'c012'!Q114)/12</f>
        <v>1369452.1666666667</v>
      </c>
      <c r="R114" s="3">
        <f>('c01'!R114+'c02'!R114+'c03'!R114+'c04'!R114+'c05'!R114+'c06'!R114+'c07'!R114+'c08'!R114+'c09'!R114+'c010'!R114+'c011'!R114+'c012'!R114)/12</f>
        <v>67.106666666666669</v>
      </c>
      <c r="S114" s="3">
        <f>('c01'!S114+'c02'!S114+'c03'!S114+'c04'!S114+'c05'!S114+'c06'!S114+'c07'!S114+'c08'!S114+'c09'!S114+'c010'!S114+'c011'!S114+'c012'!S114)/12</f>
        <v>49272.833333333336</v>
      </c>
      <c r="T114" s="3">
        <f>('c01'!T114+'c02'!T114+'c03'!T114+'c04'!T114+'c05'!T114+'c06'!T114+'c07'!T114+'c08'!T114+'c09'!T114+'c010'!T114+'c011'!T114+'c012'!T114)/12</f>
        <v>543396.58333333337</v>
      </c>
      <c r="U114" s="3">
        <f>('c01'!U114+'c02'!U114+'c03'!U114+'c04'!U114+'c05'!U114+'c06'!U114+'c07'!U114+'c08'!U114+'c09'!U114+'c010'!U114+'c011'!U114+'c012'!U114)/12</f>
        <v>3750928.5833333335</v>
      </c>
      <c r="V114" s="3">
        <f>('c01'!V114+'c02'!V114+'c03'!V114+'c04'!V114+'c05'!V114+'c06'!V114+'c07'!V114+'c08'!V114+'c09'!V114+'c010'!V114+'c011'!V114+'c012'!V114)/12</f>
        <v>183.80416666666667</v>
      </c>
      <c r="W114" s="3">
        <f>('c01'!W114+'c02'!W114+'c03'!W114+'c04'!W114+'c05'!W114+'c06'!W114+'c07'!W114+'c08'!W114+'c09'!W114+'c010'!W114+'c011'!W114+'c012'!W114)/12</f>
        <v>847951.91666666663</v>
      </c>
      <c r="X114" s="3">
        <f>('c01'!X114+'c02'!X114+'c03'!X114+'c04'!X114+'c05'!X114+'c06'!X114+'c07'!X114+'c08'!X114+'c09'!X114+'c010'!X114+'c011'!X114+'c012'!X114)/12</f>
        <v>357282.5</v>
      </c>
      <c r="Y114" s="3">
        <f>('c01'!Y114+'c02'!Y114+'c03'!Y114+'c04'!Y114+'c05'!Y114+'c06'!Y114+'c07'!Y114+'c08'!Y114+'c09'!Y114+'c010'!Y114+'c011'!Y114+'c012'!Y114)/12</f>
        <v>202.08333333333334</v>
      </c>
      <c r="Z114" s="3">
        <f>('c01'!Z114+'c02'!Z114+'c03'!Z114+'c04'!Z114+'c05'!Z114+'c06'!Z114+'c07'!Z114+'c08'!Z114+'c09'!Z114+'c010'!Z114+'c011'!Z114+'c012'!Z114)/12</f>
        <v>612634.33333333337</v>
      </c>
      <c r="AA114" s="3">
        <f>('c01'!AA114+'c02'!AA114+'c03'!AA114+'c04'!AA114+'c05'!AA114+'c06'!AA114+'c07'!AA114+'c08'!AA114+'c09'!AA114+'c010'!AA114+'c011'!AA114+'c012'!AA114)/12</f>
        <v>101446</v>
      </c>
      <c r="AB114" s="3">
        <f>('c01'!AB114+'c02'!AB114+'c03'!AB114+'c04'!AB114+'c05'!AB114+'c06'!AB114+'c07'!AB114+'c08'!AB114+'c09'!AB114+'c010'!AB114+'c011'!AB114+'c012'!AB114)/12</f>
        <v>7351.25</v>
      </c>
      <c r="AC114" s="3">
        <f>('c01'!AC114+'c02'!AC114+'c03'!AC114+'c04'!AC114+'c05'!AC114+'c06'!AC114+'c07'!AC114+'c08'!AC114+'c09'!AC114+'c010'!AC114+'c011'!AC114+'c012'!AC114)/12</f>
        <v>28823.25</v>
      </c>
      <c r="AD114" s="3">
        <f>('c01'!AD114+'c02'!AD114+'c03'!AD114+'c04'!AD114+'c05'!AD114+'c06'!AD114+'c07'!AD114+'c08'!AD114+'c09'!AD114+'c010'!AD114+'c011'!AD114+'c012'!AD114)/12</f>
        <v>0</v>
      </c>
      <c r="AF114" s="3" t="s">
        <v>46</v>
      </c>
      <c r="AG114" s="3">
        <f>('c01'!AG114+'c02'!AG114+'c03'!AG114+'c04'!AG114+'c05'!AG114+'c06'!AG114+'c07'!AG114+'c08'!AG114+'c09'!AG114+'c010'!AG114+'c011'!AG114+'c012'!AG114)/12</f>
        <v>38344.299999999996</v>
      </c>
      <c r="AH114" s="3">
        <f>('c01'!AH114+'c02'!AH114+'c03'!AH114+'c04'!AH114+'c05'!AH114+'c06'!AH114+'c07'!AH114+'c08'!AH114+'c09'!AH114+'c010'!AH114+'c011'!AH114+'c012'!AH114)/12</f>
        <v>3.5833333333333335E-2</v>
      </c>
      <c r="AI114" s="3">
        <f>('c01'!AI114+'c02'!AI114+'c03'!AI114+'c04'!AI114+'c05'!AI114+'c06'!AI114+'c07'!AI114+'c08'!AI114+'c09'!AI114+'c010'!AI114+'c011'!AI114+'c012'!AI114)/12</f>
        <v>54365.681666666671</v>
      </c>
      <c r="AJ114" s="3">
        <f>('c01'!AJ114+'c02'!AJ114+'c03'!AJ114+'c04'!AJ114+'c05'!AJ114+'c06'!AJ114+'c07'!AJ114+'c08'!AJ114+'c09'!AJ114+'c010'!AJ114+'c011'!AJ114+'c012'!AJ114)/12</f>
        <v>0</v>
      </c>
      <c r="AK114" s="3">
        <f>('c01'!AK114+'c02'!AK114+'c03'!AK114+'c04'!AK114+'c05'!AK114+'c06'!AK114+'c07'!AK114+'c08'!AK114+'c09'!AK114+'c010'!AK114+'c011'!AK114+'c012'!AK114)/12</f>
        <v>0</v>
      </c>
      <c r="AL114" s="3">
        <f>('c01'!AL114+'c02'!AL114+'c03'!AL114+'c04'!AL114+'c05'!AL114+'c06'!AL114+'c07'!AL114+'c08'!AL114+'c09'!AL114+'c010'!AL114+'c011'!AL114+'c012'!AL114)/12</f>
        <v>0</v>
      </c>
      <c r="AM114" s="3">
        <f>('c01'!AM114+'c02'!AM114+'c03'!AM114+'c04'!AM114+'c05'!AM114+'c06'!AM114+'c07'!AM114+'c08'!AM114+'c09'!AM114+'c010'!AM114+'c011'!AM114+'c012'!AM114)/12</f>
        <v>0</v>
      </c>
      <c r="AN114" s="3">
        <f>('c01'!AN114+'c02'!AN114+'c03'!AN114+'c04'!AN114+'c05'!AN114+'c06'!AN114+'c07'!AN114+'c08'!AN114+'c09'!AN114+'c010'!AN114+'c011'!AN114+'c012'!AN114)/12</f>
        <v>0</v>
      </c>
      <c r="AO114" s="3">
        <f>('c01'!AO114+'c02'!AO114+'c03'!AO114+'c04'!AO114+'c05'!AO114+'c06'!AO114+'c07'!AO114+'c08'!AO114+'c09'!AO114+'c010'!AO114+'c011'!AO114+'c012'!AO114)/12</f>
        <v>0</v>
      </c>
    </row>
    <row r="115" spans="1:41" x14ac:dyDescent="0.25">
      <c r="A115" s="11"/>
      <c r="B115">
        <f>65495</f>
        <v>65495</v>
      </c>
      <c r="C115" s="3" t="s">
        <v>20</v>
      </c>
      <c r="D115" s="3">
        <f>('c01'!D115+'c02'!D115+'c03'!D115+'c04'!D115+'c05'!D115+'c06'!D115+'c07'!D115+'c08'!D115+'c09'!D115+'c010'!D115+'c011'!D115+'c012'!D115)/12</f>
        <v>0.26</v>
      </c>
      <c r="E115" s="3">
        <f>('c01'!E115+'c02'!E115+'c03'!E115+'c04'!E115+'c05'!E115+'c06'!E115+'c07'!E115+'c08'!E115+'c09'!E115+'c010'!E115+'c011'!E115+'c012'!E115)/12</f>
        <v>0</v>
      </c>
      <c r="F115" s="3">
        <f>('c01'!F115+'c02'!F115+'c03'!F115+'c04'!F115+'c05'!F115+'c06'!F115+'c07'!F115+'c08'!F115+'c09'!F115+'c010'!F115+'c011'!F115+'c012'!F115)/12</f>
        <v>0.21416666666666664</v>
      </c>
      <c r="G115" s="3">
        <f>('c01'!G115+'c02'!G115+'c03'!G115+'c04'!G115+'c05'!G115+'c06'!G115+'c07'!G115+'c08'!G115+'c09'!G115+'c010'!G115+'c011'!G115+'c012'!G115)/12</f>
        <v>0.67083333333333339</v>
      </c>
      <c r="H115" s="3">
        <f>('c01'!H115+'c02'!H115+'c03'!H115+'c04'!H115+'c05'!H115+'c06'!H115+'c07'!H115+'c08'!H115+'c09'!H115+'c010'!H115+'c011'!H115+'c012'!H115)/12</f>
        <v>7.4999999999999997E-2</v>
      </c>
      <c r="I115" s="3">
        <f>('c01'!I115+'c02'!I115+'c03'!I115+'c04'!I115+'c05'!I115+'c06'!I115+'c07'!I115+'c08'!I115+'c09'!I115+'c010'!I115+'c011'!I115+'c012'!I115)/12</f>
        <v>0</v>
      </c>
      <c r="J115" s="3">
        <f>('c01'!J115+'c02'!J115+'c03'!J115+'c04'!J115+'c05'!J115+'c06'!J115+'c07'!J115+'c08'!J115+'c09'!J115+'c010'!J115+'c011'!J115+'c012'!J115)/12</f>
        <v>1.5999999999999999</v>
      </c>
      <c r="K115" s="3">
        <f>('c01'!K115+'c02'!K115+'c03'!K115+'c04'!K115+'c05'!K115+'c06'!K115+'c07'!K115+'c08'!K115+'c09'!K115+'c010'!K115+'c011'!K115+'c012'!K115)/12</f>
        <v>0</v>
      </c>
      <c r="L115" s="3">
        <f>('c01'!L115+'c02'!L115+'c03'!L115+'c04'!L115+'c05'!L115+'c06'!L115+'c07'!L115+'c08'!L115+'c09'!L115+'c010'!L115+'c011'!L115+'c012'!L115)/12</f>
        <v>0</v>
      </c>
      <c r="M115" s="3">
        <f>('c01'!M115+'c02'!M115+'c03'!M115+'c04'!M115+'c05'!M115+'c06'!M115+'c07'!M115+'c08'!M115+'c09'!M115+'c010'!M115+'c011'!M115+'c012'!M115)/12</f>
        <v>97.181666666666672</v>
      </c>
      <c r="O115" s="3">
        <f>('c01'!O115+'c02'!O115+'c03'!O115+'c04'!O115+'c05'!O115+'c06'!O115+'c07'!O115+'c08'!O115+'c09'!O115+'c010'!O115+'c011'!O115+'c012'!O115)/12</f>
        <v>670220.08333333337</v>
      </c>
      <c r="P115" s="3">
        <f>('c01'!P115+'c02'!P115+'c03'!P115+'c04'!P115+'c05'!P115+'c06'!P115+'c07'!P115+'c08'!P115+'c09'!P115+'c010'!P115+'c011'!P115+'c012'!P115)/12</f>
        <v>1143107</v>
      </c>
      <c r="Q115" s="3">
        <f>('c01'!Q115+'c02'!Q115+'c03'!Q115+'c04'!Q115+'c05'!Q115+'c06'!Q115+'c07'!Q115+'c08'!Q115+'c09'!Q115+'c010'!Q115+'c011'!Q115+'c012'!Q115)/12</f>
        <v>1370499.9166666667</v>
      </c>
      <c r="R115" s="3">
        <f>('c01'!R115+'c02'!R115+'c03'!R115+'c04'!R115+'c05'!R115+'c06'!R115+'c07'!R115+'c08'!R115+'c09'!R115+'c010'!R115+'c011'!R115+'c012'!R115)/12</f>
        <v>67.158333333333331</v>
      </c>
      <c r="S115" s="3">
        <f>('c01'!S115+'c02'!S115+'c03'!S115+'c04'!S115+'c05'!S115+'c06'!S115+'c07'!S115+'c08'!S115+'c09'!S115+'c010'!S115+'c011'!S115+'c012'!S115)/12</f>
        <v>49377.916666666664</v>
      </c>
      <c r="T115" s="3">
        <f>('c01'!T115+'c02'!T115+'c03'!T115+'c04'!T115+'c05'!T115+'c06'!T115+'c07'!T115+'c08'!T115+'c09'!T115+'c010'!T115+'c011'!T115+'c012'!T115)/12</f>
        <v>544347.5</v>
      </c>
      <c r="U115" s="3">
        <f>('c01'!U115+'c02'!U115+'c03'!U115+'c04'!U115+'c05'!U115+'c06'!U115+'c07'!U115+'c08'!U115+'c09'!U115+'c010'!U115+'c011'!U115+'c012'!U115)/12</f>
        <v>3750710.25</v>
      </c>
      <c r="V115" s="3">
        <f>('c01'!V115+'c02'!V115+'c03'!V115+'c04'!V115+'c05'!V115+'c06'!V115+'c07'!V115+'c08'!V115+'c09'!V115+'c010'!V115+'c011'!V115+'c012'!V115)/12</f>
        <v>183.79333333333338</v>
      </c>
      <c r="W115" s="3">
        <f>('c01'!W115+'c02'!W115+'c03'!W115+'c04'!W115+'c05'!W115+'c06'!W115+'c07'!W115+'c08'!W115+'c09'!W115+'c010'!W115+'c011'!W115+'c012'!W115)/12</f>
        <v>848048.25</v>
      </c>
      <c r="X115" s="3">
        <f>('c01'!X115+'c02'!X115+'c03'!X115+'c04'!X115+'c05'!X115+'c06'!X115+'c07'!X115+'c08'!X115+'c09'!X115+'c010'!X115+'c011'!X115+'c012'!X115)/12</f>
        <v>358233.16666666669</v>
      </c>
      <c r="Y115" s="3">
        <f>('c01'!Y115+'c02'!Y115+'c03'!Y115+'c04'!Y115+'c05'!Y115+'c06'!Y115+'c07'!Y115+'c08'!Y115+'c09'!Y115+'c010'!Y115+'c011'!Y115+'c012'!Y115)/12</f>
        <v>193.41666666666666</v>
      </c>
      <c r="Z115" s="3">
        <f>('c01'!Z115+'c02'!Z115+'c03'!Z115+'c04'!Z115+'c05'!Z115+'c06'!Z115+'c07'!Z115+'c08'!Z115+'c09'!Z115+'c010'!Z115+'c011'!Z115+'c012'!Z115)/12</f>
        <v>612628.91666666663</v>
      </c>
      <c r="AA115" s="3">
        <f>('c01'!AA115+'c02'!AA115+'c03'!AA115+'c04'!AA115+'c05'!AA115+'c06'!AA115+'c07'!AA115+'c08'!AA115+'c09'!AA115+'c010'!AA115+'c011'!AA115+'c012'!AA115)/12</f>
        <v>101508.91666666667</v>
      </c>
      <c r="AB115" s="3">
        <f>('c01'!AB115+'c02'!AB115+'c03'!AB115+'c04'!AB115+'c05'!AB115+'c06'!AB115+'c07'!AB115+'c08'!AB115+'c09'!AB115+'c010'!AB115+'c011'!AB115+'c012'!AB115)/12</f>
        <v>7352</v>
      </c>
      <c r="AC115" s="3">
        <f>('c01'!AC115+'c02'!AC115+'c03'!AC115+'c04'!AC115+'c05'!AC115+'c06'!AC115+'c07'!AC115+'c08'!AC115+'c09'!AC115+'c010'!AC115+'c011'!AC115+'c012'!AC115)/12</f>
        <v>28822.583333333332</v>
      </c>
      <c r="AD115" s="3">
        <f>('c01'!AD115+'c02'!AD115+'c03'!AD115+'c04'!AD115+'c05'!AD115+'c06'!AD115+'c07'!AD115+'c08'!AD115+'c09'!AD115+'c010'!AD115+'c011'!AD115+'c012'!AD115)/12</f>
        <v>0</v>
      </c>
      <c r="AF115" s="3" t="s">
        <v>46</v>
      </c>
      <c r="AG115" s="3">
        <f>('c01'!AG115+'c02'!AG115+'c03'!AG115+'c04'!AG115+'c05'!AG115+'c06'!AG115+'c07'!AG115+'c08'!AG115+'c09'!AG115+'c010'!AG115+'c011'!AG115+'c012'!AG115)/12</f>
        <v>12630.299166666666</v>
      </c>
      <c r="AH115" s="3">
        <f>('c01'!AH115+'c02'!AH115+'c03'!AH115+'c04'!AH115+'c05'!AH115+'c06'!AH115+'c07'!AH115+'c08'!AH115+'c09'!AH115+'c010'!AH115+'c011'!AH115+'c012'!AH115)/12</f>
        <v>2.1666666666666664E-2</v>
      </c>
      <c r="AI115" s="3">
        <f>('c01'!AI115+'c02'!AI115+'c03'!AI115+'c04'!AI115+'c05'!AI115+'c06'!AI115+'c07'!AI115+'c08'!AI115+'c09'!AI115+'c010'!AI115+'c011'!AI115+'c012'!AI115)/12</f>
        <v>18278.085833333334</v>
      </c>
      <c r="AJ115" s="3">
        <f>('c01'!AJ115+'c02'!AJ115+'c03'!AJ115+'c04'!AJ115+'c05'!AJ115+'c06'!AJ115+'c07'!AJ115+'c08'!AJ115+'c09'!AJ115+'c010'!AJ115+'c011'!AJ115+'c012'!AJ115)/12</f>
        <v>0</v>
      </c>
      <c r="AK115" s="3">
        <f>('c01'!AK115+'c02'!AK115+'c03'!AK115+'c04'!AK115+'c05'!AK115+'c06'!AK115+'c07'!AK115+'c08'!AK115+'c09'!AK115+'c010'!AK115+'c011'!AK115+'c012'!AK115)/12</f>
        <v>0</v>
      </c>
      <c r="AL115" s="3">
        <f>('c01'!AL115+'c02'!AL115+'c03'!AL115+'c04'!AL115+'c05'!AL115+'c06'!AL115+'c07'!AL115+'c08'!AL115+'c09'!AL115+'c010'!AL115+'c011'!AL115+'c012'!AL115)/12</f>
        <v>0</v>
      </c>
      <c r="AM115" s="3">
        <f>('c01'!AM115+'c02'!AM115+'c03'!AM115+'c04'!AM115+'c05'!AM115+'c06'!AM115+'c07'!AM115+'c08'!AM115+'c09'!AM115+'c010'!AM115+'c011'!AM115+'c012'!AM115)/12</f>
        <v>0</v>
      </c>
      <c r="AN115" s="3">
        <f>('c01'!AN115+'c02'!AN115+'c03'!AN115+'c04'!AN115+'c05'!AN115+'c06'!AN115+'c07'!AN115+'c08'!AN115+'c09'!AN115+'c010'!AN115+'c011'!AN115+'c012'!AN115)/12</f>
        <v>0</v>
      </c>
      <c r="AO115" s="3">
        <f>('c01'!AO115+'c02'!AO115+'c03'!AO115+'c04'!AO115+'c05'!AO115+'c06'!AO115+'c07'!AO115+'c08'!AO115+'c09'!AO115+'c010'!AO115+'c011'!AO115+'c012'!AO115)/12</f>
        <v>0</v>
      </c>
    </row>
    <row r="116" spans="1:41" x14ac:dyDescent="0.25">
      <c r="A116" s="11"/>
      <c r="B116" t="s">
        <v>1</v>
      </c>
      <c r="C116" s="3" t="s">
        <v>20</v>
      </c>
      <c r="D116" s="3">
        <f>('c01'!D116+'c02'!D116+'c03'!D116+'c04'!D116+'c05'!D116+'c06'!D116+'c07'!D116+'c08'!D116+'c09'!D116+'c010'!D116+'c011'!D116+'c012'!D116)/12</f>
        <v>0.23250000000000004</v>
      </c>
      <c r="E116" s="3">
        <f>('c01'!E116+'c02'!E116+'c03'!E116+'c04'!E116+'c05'!E116+'c06'!E116+'c07'!E116+'c08'!E116+'c09'!E116+'c010'!E116+'c011'!E116+'c012'!E116)/12</f>
        <v>0</v>
      </c>
      <c r="F116" s="3">
        <f>('c01'!F116+'c02'!F116+'c03'!F116+'c04'!F116+'c05'!F116+'c06'!F116+'c07'!F116+'c08'!F116+'c09'!F116+'c010'!F116+'c011'!F116+'c012'!F116)/12</f>
        <v>0.17749999999999999</v>
      </c>
      <c r="G116" s="3">
        <f>('c01'!G116+'c02'!G116+'c03'!G116+'c04'!G116+'c05'!G116+'c06'!G116+'c07'!G116+'c08'!G116+'c09'!G116+'c010'!G116+'c011'!G116+'c012'!G116)/12</f>
        <v>0.66499999999999992</v>
      </c>
      <c r="H116" s="3">
        <f>('c01'!H116+'c02'!H116+'c03'!H116+'c04'!H116+'c05'!H116+'c06'!H116+'c07'!H116+'c08'!H116+'c09'!H116+'c010'!H116+'c011'!H116+'c012'!H116)/12</f>
        <v>6.083333333333333E-2</v>
      </c>
      <c r="I116" s="3">
        <f>('c01'!I116+'c02'!I116+'c03'!I116+'c04'!I116+'c05'!I116+'c06'!I116+'c07'!I116+'c08'!I116+'c09'!I116+'c010'!I116+'c011'!I116+'c012'!I116)/12</f>
        <v>0</v>
      </c>
      <c r="J116" s="3">
        <f>('c01'!J116+'c02'!J116+'c03'!J116+'c04'!J116+'c05'!J116+'c06'!J116+'c07'!J116+'c08'!J116+'c09'!J116+'c010'!J116+'c011'!J116+'c012'!J116)/12</f>
        <v>2.1783333333333332</v>
      </c>
      <c r="K116" s="3">
        <f>('c01'!K116+'c02'!K116+'c03'!K116+'c04'!K116+'c05'!K116+'c06'!K116+'c07'!K116+'c08'!K116+'c09'!K116+'c010'!K116+'c011'!K116+'c012'!K116)/12</f>
        <v>0</v>
      </c>
      <c r="L116" s="3">
        <f>('c01'!L116+'c02'!L116+'c03'!L116+'c04'!L116+'c05'!L116+'c06'!L116+'c07'!L116+'c08'!L116+'c09'!L116+'c010'!L116+'c011'!L116+'c012'!L116)/12</f>
        <v>0</v>
      </c>
      <c r="M116" s="3">
        <f>('c01'!M116+'c02'!M116+'c03'!M116+'c04'!M116+'c05'!M116+'c06'!M116+'c07'!M116+'c08'!M116+'c09'!M116+'c010'!M116+'c011'!M116+'c012'!M116)/12</f>
        <v>96.688333333333347</v>
      </c>
      <c r="O116" s="3">
        <f>('c01'!O116+'c02'!O116+'c03'!O116+'c04'!O116+'c05'!O116+'c06'!O116+'c07'!O116+'c08'!O116+'c09'!O116+'c010'!O116+'c011'!O116+'c012'!O116)/12</f>
        <v>687210.08333333337</v>
      </c>
      <c r="P116" s="3">
        <f>('c01'!P116+'c02'!P116+'c03'!P116+'c04'!P116+'c05'!P116+'c06'!P116+'c07'!P116+'c08'!P116+'c09'!P116+'c010'!P116+'c011'!P116+'c012'!P116)/12</f>
        <v>1142802</v>
      </c>
      <c r="Q116" s="3">
        <f>('c01'!Q116+'c02'!Q116+'c03'!Q116+'c04'!Q116+'c05'!Q116+'c06'!Q116+'c07'!Q116+'c08'!Q116+'c09'!Q116+'c010'!Q116+'c011'!Q116+'c012'!Q116)/12</f>
        <v>1353509.9166666667</v>
      </c>
      <c r="R116" s="3">
        <f>('c01'!R116+'c02'!R116+'c03'!R116+'c04'!R116+'c05'!R116+'c06'!R116+'c07'!R116+'c08'!R116+'c09'!R116+'c010'!R116+'c011'!R116+'c012'!R116)/12</f>
        <v>66.325833333333335</v>
      </c>
      <c r="S116" s="3">
        <f>('c01'!S116+'c02'!S116+'c03'!S116+'c04'!S116+'c05'!S116+'c06'!S116+'c07'!S116+'c08'!S116+'c09'!S116+'c010'!S116+'c011'!S116+'c012'!S116)/12</f>
        <v>47659.166666666664</v>
      </c>
      <c r="T116" s="3">
        <f>('c01'!T116+'c02'!T116+'c03'!T116+'c04'!T116+'c05'!T116+'c06'!T116+'c07'!T116+'c08'!T116+'c09'!T116+'c010'!T116+'c011'!T116+'c012'!T116)/12</f>
        <v>529099.41666666663</v>
      </c>
      <c r="U116" s="3">
        <f>('c01'!U116+'c02'!U116+'c03'!U116+'c04'!U116+'c05'!U116+'c06'!U116+'c07'!U116+'c08'!U116+'c09'!U116+'c010'!U116+'c011'!U116+'c012'!U116)/12</f>
        <v>3750946.9166666665</v>
      </c>
      <c r="V116" s="3">
        <f>('c01'!V116+'c02'!V116+'c03'!V116+'c04'!V116+'c05'!V116+'c06'!V116+'c07'!V116+'c08'!V116+'c09'!V116+'c010'!V116+'c011'!V116+'c012'!V116)/12</f>
        <v>183.80416666666667</v>
      </c>
      <c r="W116" s="3">
        <f>('c01'!W116+'c02'!W116+'c03'!W116+'c04'!W116+'c05'!W116+'c06'!W116+'c07'!W116+'c08'!W116+'c09'!W116+'c010'!W116+'c011'!W116+'c012'!W116)/12</f>
        <v>847099.83333333337</v>
      </c>
      <c r="X116" s="3">
        <f>('c01'!X116+'c02'!X116+'c03'!X116+'c04'!X116+'c05'!X116+'c06'!X116+'c07'!X116+'c08'!X116+'c09'!X116+'c010'!X116+'c011'!X116+'c012'!X116)/12</f>
        <v>343115.66666666669</v>
      </c>
      <c r="Y116" s="3">
        <f>('c01'!Y116+'c02'!Y116+'c03'!Y116+'c04'!Y116+'c05'!Y116+'c06'!Y116+'c07'!Y116+'c08'!Y116+'c09'!Y116+'c010'!Y116+'c011'!Y116+'c012'!Y116)/12</f>
        <v>217.33333333333334</v>
      </c>
      <c r="Z116" s="3">
        <f>('c01'!Z116+'c02'!Z116+'c03'!Z116+'c04'!Z116+'c05'!Z116+'c06'!Z116+'c07'!Z116+'c08'!Z116+'c09'!Z116+'c010'!Z116+'c011'!Z116+'c012'!Z116)/12</f>
        <v>613522.83333333337</v>
      </c>
      <c r="AA116" s="3">
        <f>('c01'!AA116+'c02'!AA116+'c03'!AA116+'c04'!AA116+'c05'!AA116+'c06'!AA116+'c07'!AA116+'c08'!AA116+'c09'!AA116+'c010'!AA116+'c011'!AA116+'c012'!AA116)/12</f>
        <v>100552.16666666667</v>
      </c>
      <c r="AB116" s="3">
        <f>('c01'!AB116+'c02'!AB116+'c03'!AB116+'c04'!AB116+'c05'!AB116+'c06'!AB116+'c07'!AB116+'c08'!AB116+'c09'!AB116+'c010'!AB116+'c011'!AB116+'c012'!AB116)/12</f>
        <v>7353.583333333333</v>
      </c>
      <c r="AC116" s="3">
        <f>('c01'!AC116+'c02'!AC116+'c03'!AC116+'c04'!AC116+'c05'!AC116+'c06'!AC116+'c07'!AC116+'c08'!AC116+'c09'!AC116+'c010'!AC116+'c011'!AC116+'c012'!AC116)/12</f>
        <v>28824</v>
      </c>
      <c r="AD116" s="3">
        <f>('c01'!AD116+'c02'!AD116+'c03'!AD116+'c04'!AD116+'c05'!AD116+'c06'!AD116+'c07'!AD116+'c08'!AD116+'c09'!AD116+'c010'!AD116+'c011'!AD116+'c012'!AD116)/12</f>
        <v>0</v>
      </c>
      <c r="AF116" s="3" t="s">
        <v>46</v>
      </c>
      <c r="AG116" s="3">
        <f>('c01'!AG116+'c02'!AG116+'c03'!AG116+'c04'!AG116+'c05'!AG116+'c06'!AG116+'c07'!AG116+'c08'!AG116+'c09'!AG116+'c010'!AG116+'c011'!AG116+'c012'!AG116)/12</f>
        <v>236952.29416666666</v>
      </c>
      <c r="AH116" s="3">
        <f>('c01'!AH116+'c02'!AH116+'c03'!AH116+'c04'!AH116+'c05'!AH116+'c06'!AH116+'c07'!AH116+'c08'!AH116+'c09'!AH116+'c010'!AH116+'c011'!AH116+'c012'!AH116)/12</f>
        <v>2.5833333333333337E-2</v>
      </c>
      <c r="AI116" s="3">
        <f>('c01'!AI116+'c02'!AI116+'c03'!AI116+'c04'!AI116+'c05'!AI116+'c06'!AI116+'c07'!AI116+'c08'!AI116+'c09'!AI116+'c010'!AI116+'c011'!AI116+'c012'!AI116)/12</f>
        <v>13680.678333333335</v>
      </c>
      <c r="AJ116" s="3">
        <f>('c01'!AJ116+'c02'!AJ116+'c03'!AJ116+'c04'!AJ116+'c05'!AJ116+'c06'!AJ116+'c07'!AJ116+'c08'!AJ116+'c09'!AJ116+'c010'!AJ116+'c011'!AJ116+'c012'!AJ116)/12</f>
        <v>0</v>
      </c>
      <c r="AK116" s="3">
        <f>('c01'!AK116+'c02'!AK116+'c03'!AK116+'c04'!AK116+'c05'!AK116+'c06'!AK116+'c07'!AK116+'c08'!AK116+'c09'!AK116+'c010'!AK116+'c011'!AK116+'c012'!AK116)/12</f>
        <v>0</v>
      </c>
      <c r="AL116" s="3">
        <f>('c01'!AL116+'c02'!AL116+'c03'!AL116+'c04'!AL116+'c05'!AL116+'c06'!AL116+'c07'!AL116+'c08'!AL116+'c09'!AL116+'c010'!AL116+'c011'!AL116+'c012'!AL116)/12</f>
        <v>0</v>
      </c>
      <c r="AM116" s="3">
        <f>('c01'!AM116+'c02'!AM116+'c03'!AM116+'c04'!AM116+'c05'!AM116+'c06'!AM116+'c07'!AM116+'c08'!AM116+'c09'!AM116+'c010'!AM116+'c011'!AM116+'c012'!AM116)/12</f>
        <v>0</v>
      </c>
      <c r="AN116" s="3">
        <f>('c01'!AN116+'c02'!AN116+'c03'!AN116+'c04'!AN116+'c05'!AN116+'c06'!AN116+'c07'!AN116+'c08'!AN116+'c09'!AN116+'c010'!AN116+'c011'!AN116+'c012'!AN116)/12</f>
        <v>0</v>
      </c>
      <c r="AO116" s="3">
        <f>('c01'!AO116+'c02'!AO116+'c03'!AO116+'c04'!AO116+'c05'!AO116+'c06'!AO116+'c07'!AO116+'c08'!AO116+'c09'!AO116+'c010'!AO116+'c011'!AO116+'c012'!AO116)/12</f>
        <v>0</v>
      </c>
    </row>
    <row r="118" spans="1:41" x14ac:dyDescent="0.25">
      <c r="A118" s="11" t="s">
        <v>7</v>
      </c>
    </row>
    <row r="119" spans="1:41" x14ac:dyDescent="0.25">
      <c r="A119" s="11"/>
      <c r="B119">
        <v>2</v>
      </c>
      <c r="C119" s="3" t="s">
        <v>20</v>
      </c>
      <c r="D119" s="3">
        <f>('c01'!D119+'c02'!D119+'c03'!D119+'c04'!D119+'c05'!D119+'c06'!D119+'c07'!D119+'c08'!D119+'c09'!D119+'c010'!D119+'c011'!D119+'c012'!D119)/12</f>
        <v>0.18916666666666668</v>
      </c>
      <c r="E119" s="3">
        <f>('c01'!E119+'c02'!E119+'c03'!E119+'c04'!E119+'c05'!E119+'c06'!E119+'c07'!E119+'c08'!E119+'c09'!E119+'c010'!E119+'c011'!E119+'c012'!E119)/12</f>
        <v>0</v>
      </c>
      <c r="F119" s="3">
        <f>('c01'!F119+'c02'!F119+'c03'!F119+'c04'!F119+'c05'!F119+'c06'!F119+'c07'!F119+'c08'!F119+'c09'!F119+'c010'!F119+'c011'!F119+'c012'!F119)/12</f>
        <v>0.14833333333333332</v>
      </c>
      <c r="G119" s="3">
        <f>('c01'!G119+'c02'!G119+'c03'!G119+'c04'!G119+'c05'!G119+'c06'!G119+'c07'!G119+'c08'!G119+'c09'!G119+'c010'!G119+'c011'!G119+'c012'!G119)/12</f>
        <v>0.65916666666666668</v>
      </c>
      <c r="H119" s="3">
        <f>('c01'!H119+'c02'!H119+'c03'!H119+'c04'!H119+'c05'!H119+'c06'!H119+'c07'!H119+'c08'!H119+'c09'!H119+'c010'!H119+'c011'!H119+'c012'!H119)/12</f>
        <v>6.8333333333333343E-2</v>
      </c>
      <c r="I119" s="3">
        <f>('c01'!I119+'c02'!I119+'c03'!I119+'c04'!I119+'c05'!I119+'c06'!I119+'c07'!I119+'c08'!I119+'c09'!I119+'c010'!I119+'c011'!I119+'c012'!I119)/12</f>
        <v>0</v>
      </c>
      <c r="J119" s="3">
        <f>('c01'!J119+'c02'!J119+'c03'!J119+'c04'!J119+'c05'!J119+'c06'!J119+'c07'!J119+'c08'!J119+'c09'!J119+'c010'!J119+'c011'!J119+'c012'!J119)/12</f>
        <v>2.6141666666666667</v>
      </c>
      <c r="K119" s="3">
        <f>('c01'!K119+'c02'!K119+'c03'!K119+'c04'!K119+'c05'!K119+'c06'!K119+'c07'!K119+'c08'!K119+'c09'!K119+'c010'!K119+'c011'!K119+'c012'!K119)/12</f>
        <v>0</v>
      </c>
      <c r="L119" s="3">
        <f>('c01'!L119+'c02'!L119+'c03'!L119+'c04'!L119+'c05'!L119+'c06'!L119+'c07'!L119+'c08'!L119+'c09'!L119+'c010'!L119+'c011'!L119+'c012'!L119)/12</f>
        <v>0</v>
      </c>
      <c r="M119" s="3">
        <f>('c01'!M119+'c02'!M119+'c03'!M119+'c04'!M119+'c05'!M119+'c06'!M119+'c07'!M119+'c08'!M119+'c09'!M119+'c010'!M119+'c011'!M119+'c012'!M119)/12</f>
        <v>96.317499999999995</v>
      </c>
      <c r="O119" s="3">
        <f>('c01'!O119+'c02'!O119+'c03'!O119+'c04'!O119+'c05'!O119+'c06'!O119+'c07'!O119+'c08'!O119+'c09'!O119+'c010'!O119+'c011'!O119+'c012'!O119)/12</f>
        <v>688251.16666666663</v>
      </c>
      <c r="P119" s="3">
        <f>('c01'!P119+'c02'!P119+'c03'!P119+'c04'!P119+'c05'!P119+'c06'!P119+'c07'!P119+'c08'!P119+'c09'!P119+'c010'!P119+'c011'!P119+'c012'!P119)/12</f>
        <v>1140710.25</v>
      </c>
      <c r="Q119" s="3">
        <f>('c01'!Q119+'c02'!Q119+'c03'!Q119+'c04'!Q119+'c05'!Q119+'c06'!Q119+'c07'!Q119+'c08'!Q119+'c09'!Q119+'c010'!Q119+'c011'!Q119+'c012'!Q119)/12</f>
        <v>1352468.8333333333</v>
      </c>
      <c r="R119" s="3">
        <f>('c01'!R119+'c02'!R119+'c03'!R119+'c04'!R119+'c05'!R119+'c06'!R119+'c07'!R119+'c08'!R119+'c09'!R119+'c010'!R119+'c011'!R119+'c012'!R119)/12</f>
        <v>66.273333333333326</v>
      </c>
      <c r="S119" s="3">
        <f>('c01'!S119+'c02'!S119+'c03'!S119+'c04'!S119+'c05'!S119+'c06'!S119+'c07'!S119+'c08'!S119+'c09'!S119+'c010'!S119+'c011'!S119+'c012'!S119)/12</f>
        <v>47744.583333333336</v>
      </c>
      <c r="T119" s="3">
        <f>('c01'!T119+'c02'!T119+'c03'!T119+'c04'!T119+'c05'!T119+'c06'!T119+'c07'!T119+'c08'!T119+'c09'!T119+'c010'!T119+'c011'!T119+'c012'!T119)/12</f>
        <v>525925.41666666663</v>
      </c>
      <c r="U119" s="3">
        <f>('c01'!U119+'c02'!U119+'c03'!U119+'c04'!U119+'c05'!U119+'c06'!U119+'c07'!U119+'c08'!U119+'c09'!U119+'c010'!U119+'c011'!U119+'c012'!U119)/12</f>
        <v>3743771.75</v>
      </c>
      <c r="V119" s="3">
        <f>('c01'!V119+'c02'!V119+'c03'!V119+'c04'!V119+'c05'!V119+'c06'!V119+'c07'!V119+'c08'!V119+'c09'!V119+'c010'!V119+'c011'!V119+'c012'!V119)/12</f>
        <v>183.45249999999999</v>
      </c>
      <c r="W119" s="3">
        <f>('c01'!W119+'c02'!W119+'c03'!W119+'c04'!W119+'c05'!W119+'c06'!W119+'c07'!W119+'c08'!W119+'c09'!W119+'c010'!W119+'c011'!W119+'c012'!W119)/12</f>
        <v>849538.75</v>
      </c>
      <c r="X119" s="3">
        <f>('c01'!X119+'c02'!X119+'c03'!X119+'c04'!X119+'c05'!X119+'c06'!X119+'c07'!X119+'c08'!X119+'c09'!X119+'c010'!X119+'c011'!X119+'c012'!X119)/12</f>
        <v>339683.5</v>
      </c>
      <c r="Y119" s="3">
        <f>('c01'!Y119+'c02'!Y119+'c03'!Y119+'c04'!Y119+'c05'!Y119+'c06'!Y119+'c07'!Y119+'c08'!Y119+'c09'!Y119+'c010'!Y119+'c011'!Y119+'c012'!Y119)/12</f>
        <v>204.33333333333334</v>
      </c>
      <c r="Z119" s="3">
        <f>('c01'!Z119+'c02'!Z119+'c03'!Z119+'c04'!Z119+'c05'!Z119+'c06'!Z119+'c07'!Z119+'c08'!Z119+'c09'!Z119+'c010'!Z119+'c011'!Z119+'c012'!Z119)/12</f>
        <v>615621.25</v>
      </c>
      <c r="AA119" s="3">
        <f>('c01'!AA119+'c02'!AA119+'c03'!AA119+'c04'!AA119+'c05'!AA119+'c06'!AA119+'c07'!AA119+'c08'!AA119+'c09'!AA119+'c010'!AA119+'c011'!AA119+'c012'!AA119)/12</f>
        <v>100603.16666666667</v>
      </c>
      <c r="AB119" s="3">
        <f>('c01'!AB119+'c02'!AB119+'c03'!AB119+'c04'!AB119+'c05'!AB119+'c06'!AB119+'c07'!AB119+'c08'!AB119+'c09'!AB119+'c010'!AB119+'c011'!AB119+'c012'!AB119)/12</f>
        <v>7394.916666666667</v>
      </c>
      <c r="AC119" s="3">
        <f>('c01'!AC119+'c02'!AC119+'c03'!AC119+'c04'!AC119+'c05'!AC119+'c06'!AC119+'c07'!AC119+'c08'!AC119+'c09'!AC119+'c010'!AC119+'c011'!AC119+'c012'!AC119)/12</f>
        <v>28791.666666666668</v>
      </c>
      <c r="AD119" s="3">
        <f>('c01'!AD119+'c02'!AD119+'c03'!AD119+'c04'!AD119+'c05'!AD119+'c06'!AD119+'c07'!AD119+'c08'!AD119+'c09'!AD119+'c010'!AD119+'c011'!AD119+'c012'!AD119)/12</f>
        <v>0</v>
      </c>
      <c r="AF119" s="3" t="s">
        <v>46</v>
      </c>
      <c r="AG119" s="3">
        <f>('c01'!AG119+'c02'!AG119+'c03'!AG119+'c04'!AG119+'c05'!AG119+'c06'!AG119+'c07'!AG119+'c08'!AG119+'c09'!AG119+'c010'!AG119+'c011'!AG119+'c012'!AG119)/12</f>
        <v>242662.73250000001</v>
      </c>
      <c r="AH119" s="3">
        <f>('c01'!AH119+'c02'!AH119+'c03'!AH119+'c04'!AH119+'c05'!AH119+'c06'!AH119+'c07'!AH119+'c08'!AH119+'c09'!AH119+'c010'!AH119+'c011'!AH119+'c012'!AH119)/12</f>
        <v>3.6666666666666667E-2</v>
      </c>
      <c r="AI119" s="3">
        <f>('c01'!AI119+'c02'!AI119+'c03'!AI119+'c04'!AI119+'c05'!AI119+'c06'!AI119+'c07'!AI119+'c08'!AI119+'c09'!AI119+'c010'!AI119+'c011'!AI119+'c012'!AI119)/12</f>
        <v>13270.685833333335</v>
      </c>
      <c r="AJ119" s="3">
        <f>('c01'!AJ119+'c02'!AJ119+'c03'!AJ119+'c04'!AJ119+'c05'!AJ119+'c06'!AJ119+'c07'!AJ119+'c08'!AJ119+'c09'!AJ119+'c010'!AJ119+'c011'!AJ119+'c012'!AJ119)/12</f>
        <v>0</v>
      </c>
      <c r="AK119" s="3">
        <f>('c01'!AK119+'c02'!AK119+'c03'!AK119+'c04'!AK119+'c05'!AK119+'c06'!AK119+'c07'!AK119+'c08'!AK119+'c09'!AK119+'c010'!AK119+'c011'!AK119+'c012'!AK119)/12</f>
        <v>0</v>
      </c>
      <c r="AL119" s="3">
        <f>('c01'!AL119+'c02'!AL119+'c03'!AL119+'c04'!AL119+'c05'!AL119+'c06'!AL119+'c07'!AL119+'c08'!AL119+'c09'!AL119+'c010'!AL119+'c011'!AL119+'c012'!AL119)/12</f>
        <v>0</v>
      </c>
      <c r="AM119" s="3">
        <f>('c01'!AM119+'c02'!AM119+'c03'!AM119+'c04'!AM119+'c05'!AM119+'c06'!AM119+'c07'!AM119+'c08'!AM119+'c09'!AM119+'c010'!AM119+'c011'!AM119+'c012'!AM119)/12</f>
        <v>0</v>
      </c>
      <c r="AN119" s="3">
        <f>('c01'!AN119+'c02'!AN119+'c03'!AN119+'c04'!AN119+'c05'!AN119+'c06'!AN119+'c07'!AN119+'c08'!AN119+'c09'!AN119+'c010'!AN119+'c011'!AN119+'c012'!AN119)/12</f>
        <v>0</v>
      </c>
      <c r="AO119" s="3">
        <f>('c01'!AO119+'c02'!AO119+'c03'!AO119+'c04'!AO119+'c05'!AO119+'c06'!AO119+'c07'!AO119+'c08'!AO119+'c09'!AO119+'c010'!AO119+'c011'!AO119+'c012'!AO119)/12</f>
        <v>0</v>
      </c>
    </row>
    <row r="120" spans="1:41" x14ac:dyDescent="0.25">
      <c r="A120" s="11"/>
      <c r="B120">
        <f>B119*2</f>
        <v>4</v>
      </c>
      <c r="C120" s="3" t="s">
        <v>20</v>
      </c>
      <c r="D120" s="3">
        <f>('c01'!D120+'c02'!D120+'c03'!D120+'c04'!D120+'c05'!D120+'c06'!D120+'c07'!D120+'c08'!D120+'c09'!D120+'c010'!D120+'c011'!D120+'c012'!D120)/12</f>
        <v>0.20499999999999996</v>
      </c>
      <c r="E120" s="3">
        <f>('c01'!E120+'c02'!E120+'c03'!E120+'c04'!E120+'c05'!E120+'c06'!E120+'c07'!E120+'c08'!E120+'c09'!E120+'c010'!E120+'c011'!E120+'c012'!E120)/12</f>
        <v>0</v>
      </c>
      <c r="F120" s="3">
        <f>('c01'!F120+'c02'!F120+'c03'!F120+'c04'!F120+'c05'!F120+'c06'!F120+'c07'!F120+'c08'!F120+'c09'!F120+'c010'!F120+'c011'!F120+'c012'!F120)/12</f>
        <v>0.16833333333333333</v>
      </c>
      <c r="G120" s="3">
        <f>('c01'!G120+'c02'!G120+'c03'!G120+'c04'!G120+'c05'!G120+'c06'!G120+'c07'!G120+'c08'!G120+'c09'!G120+'c010'!G120+'c011'!G120+'c012'!G120)/12</f>
        <v>0.71333333333333337</v>
      </c>
      <c r="H120" s="3">
        <f>('c01'!H120+'c02'!H120+'c03'!H120+'c04'!H120+'c05'!H120+'c06'!H120+'c07'!H120+'c08'!H120+'c09'!H120+'c010'!H120+'c011'!H120+'c012'!H120)/12</f>
        <v>5.6666666666666678E-2</v>
      </c>
      <c r="I120" s="3">
        <f>('c01'!I120+'c02'!I120+'c03'!I120+'c04'!I120+'c05'!I120+'c06'!I120+'c07'!I120+'c08'!I120+'c09'!I120+'c010'!I120+'c011'!I120+'c012'!I120)/12</f>
        <v>0</v>
      </c>
      <c r="J120" s="3">
        <f>('c01'!J120+'c02'!J120+'c03'!J120+'c04'!J120+'c05'!J120+'c06'!J120+'c07'!J120+'c08'!J120+'c09'!J120+'c010'!J120+'c011'!J120+'c012'!J120)/12</f>
        <v>2.4691666666666663</v>
      </c>
      <c r="K120" s="3">
        <f>('c01'!K120+'c02'!K120+'c03'!K120+'c04'!K120+'c05'!K120+'c06'!K120+'c07'!K120+'c08'!K120+'c09'!K120+'c010'!K120+'c011'!K120+'c012'!K120)/12</f>
        <v>0</v>
      </c>
      <c r="L120" s="3">
        <f>('c01'!L120+'c02'!L120+'c03'!L120+'c04'!L120+'c05'!L120+'c06'!L120+'c07'!L120+'c08'!L120+'c09'!L120+'c010'!L120+'c011'!L120+'c012'!L120)/12</f>
        <v>0</v>
      </c>
      <c r="M120" s="3">
        <f>('c01'!M120+'c02'!M120+'c03'!M120+'c04'!M120+'c05'!M120+'c06'!M120+'c07'!M120+'c08'!M120+'c09'!M120+'c010'!M120+'c011'!M120+'c012'!M120)/12</f>
        <v>96.387500000000003</v>
      </c>
      <c r="O120" s="3">
        <f>('c01'!O120+'c02'!O120+'c03'!O120+'c04'!O120+'c05'!O120+'c06'!O120+'c07'!O120+'c08'!O120+'c09'!O120+'c010'!O120+'c011'!O120+'c012'!O120)/12</f>
        <v>686867.5</v>
      </c>
      <c r="P120" s="3">
        <f>('c01'!P120+'c02'!P120+'c03'!P120+'c04'!P120+'c05'!P120+'c06'!P120+'c07'!P120+'c08'!P120+'c09'!P120+'c010'!P120+'c011'!P120+'c012'!P120)/12</f>
        <v>1140422.3333333333</v>
      </c>
      <c r="Q120" s="3">
        <f>('c01'!Q120+'c02'!Q120+'c03'!Q120+'c04'!Q120+'c05'!Q120+'c06'!Q120+'c07'!Q120+'c08'!Q120+'c09'!Q120+'c010'!Q120+'c011'!Q120+'c012'!Q120)/12</f>
        <v>1353852.5</v>
      </c>
      <c r="R120" s="3">
        <f>('c01'!R120+'c02'!R120+'c03'!R120+'c04'!R120+'c05'!R120+'c06'!R120+'c07'!R120+'c08'!R120+'c09'!R120+'c010'!R120+'c011'!R120+'c012'!R120)/12</f>
        <v>66.341666666666683</v>
      </c>
      <c r="S120" s="3">
        <f>('c01'!S120+'c02'!S120+'c03'!S120+'c04'!S120+'c05'!S120+'c06'!S120+'c07'!S120+'c08'!S120+'c09'!S120+'c010'!S120+'c011'!S120+'c012'!S120)/12</f>
        <v>47850.083333333336</v>
      </c>
      <c r="T120" s="3">
        <f>('c01'!T120+'c02'!T120+'c03'!T120+'c04'!T120+'c05'!T120+'c06'!T120+'c07'!T120+'c08'!T120+'c09'!T120+'c010'!T120+'c011'!T120+'c012'!T120)/12</f>
        <v>526891.25</v>
      </c>
      <c r="U120" s="3">
        <f>('c01'!U120+'c02'!U120+'c03'!U120+'c04'!U120+'c05'!U120+'c06'!U120+'c07'!U120+'c08'!U120+'c09'!U120+'c010'!U120+'c011'!U120+'c012'!U120)/12</f>
        <v>3744143.25</v>
      </c>
      <c r="V120" s="3">
        <f>('c01'!V120+'c02'!V120+'c03'!V120+'c04'!V120+'c05'!V120+'c06'!V120+'c07'!V120+'c08'!V120+'c09'!V120+'c010'!V120+'c011'!V120+'c012'!V120)/12</f>
        <v>183.4708333333333</v>
      </c>
      <c r="W120" s="3">
        <f>('c01'!W120+'c02'!W120+'c03'!W120+'c04'!W120+'c05'!W120+'c06'!W120+'c07'!W120+'c08'!W120+'c09'!W120+'c010'!W120+'c011'!W120+'c012'!W120)/12</f>
        <v>849717.91666666663</v>
      </c>
      <c r="X120" s="3">
        <f>('c01'!X120+'c02'!X120+'c03'!X120+'c04'!X120+'c05'!X120+'c06'!X120+'c07'!X120+'c08'!X120+'c09'!X120+'c010'!X120+'c011'!X120+'c012'!X120)/12</f>
        <v>340635.33333333331</v>
      </c>
      <c r="Y120" s="3">
        <f>('c01'!Y120+'c02'!Y120+'c03'!Y120+'c04'!Y120+'c05'!Y120+'c06'!Y120+'c07'!Y120+'c08'!Y120+'c09'!Y120+'c010'!Y120+'c011'!Y120+'c012'!Y120)/12</f>
        <v>267.5</v>
      </c>
      <c r="Z120" s="3">
        <f>('c01'!Z120+'c02'!Z120+'c03'!Z120+'c04'!Z120+'c05'!Z120+'c06'!Z120+'c07'!Z120+'c08'!Z120+'c09'!Z120+'c010'!Z120+'c011'!Z120+'c012'!Z120)/12</f>
        <v>615675.41666666663</v>
      </c>
      <c r="AA120" s="3">
        <f>('c01'!AA120+'c02'!AA120+'c03'!AA120+'c04'!AA120+'c05'!AA120+'c06'!AA120+'c07'!AA120+'c08'!AA120+'c09'!AA120+'c010'!AA120+'c011'!AA120+'c012'!AA120)/12</f>
        <v>100712.75</v>
      </c>
      <c r="AB120" s="3">
        <f>('c01'!AB120+'c02'!AB120+'c03'!AB120+'c04'!AB120+'c05'!AB120+'c06'!AB120+'c07'!AB120+'c08'!AB120+'c09'!AB120+'c010'!AB120+'c011'!AB120+'c012'!AB120)/12</f>
        <v>7398.583333333333</v>
      </c>
      <c r="AC120" s="3">
        <f>('c01'!AC120+'c02'!AC120+'c03'!AC120+'c04'!AC120+'c05'!AC120+'c06'!AC120+'c07'!AC120+'c08'!AC120+'c09'!AC120+'c010'!AC120+'c011'!AC120+'c012'!AC120)/12</f>
        <v>28793.166666666668</v>
      </c>
      <c r="AD120" s="3">
        <f>('c01'!AD120+'c02'!AD120+'c03'!AD120+'c04'!AD120+'c05'!AD120+'c06'!AD120+'c07'!AD120+'c08'!AD120+'c09'!AD120+'c010'!AD120+'c011'!AD120+'c012'!AD120)/12</f>
        <v>0</v>
      </c>
      <c r="AF120" s="3" t="s">
        <v>46</v>
      </c>
      <c r="AG120" s="3">
        <f>('c01'!AG120+'c02'!AG120+'c03'!AG120+'c04'!AG120+'c05'!AG120+'c06'!AG120+'c07'!AG120+'c08'!AG120+'c09'!AG120+'c010'!AG120+'c011'!AG120+'c012'!AG120)/12</f>
        <v>247823.74249999996</v>
      </c>
      <c r="AH120" s="3">
        <f>('c01'!AH120+'c02'!AH120+'c03'!AH120+'c04'!AH120+'c05'!AH120+'c06'!AH120+'c07'!AH120+'c08'!AH120+'c09'!AH120+'c010'!AH120+'c011'!AH120+'c012'!AH120)/12</f>
        <v>0.10166666666666668</v>
      </c>
      <c r="AI120" s="3">
        <f>('c01'!AI120+'c02'!AI120+'c03'!AI120+'c04'!AI120+'c05'!AI120+'c06'!AI120+'c07'!AI120+'c08'!AI120+'c09'!AI120+'c010'!AI120+'c011'!AI120+'c012'!AI120)/12</f>
        <v>14036.974166666667</v>
      </c>
      <c r="AJ120" s="3">
        <f>('c01'!AJ120+'c02'!AJ120+'c03'!AJ120+'c04'!AJ120+'c05'!AJ120+'c06'!AJ120+'c07'!AJ120+'c08'!AJ120+'c09'!AJ120+'c010'!AJ120+'c011'!AJ120+'c012'!AJ120)/12</f>
        <v>9.9999999999999985E-3</v>
      </c>
      <c r="AK120" s="3">
        <f>('c01'!AK120+'c02'!AK120+'c03'!AK120+'c04'!AK120+'c05'!AK120+'c06'!AK120+'c07'!AK120+'c08'!AK120+'c09'!AK120+'c010'!AK120+'c011'!AK120+'c012'!AK120)/12</f>
        <v>0</v>
      </c>
      <c r="AL120" s="3">
        <f>('c01'!AL120+'c02'!AL120+'c03'!AL120+'c04'!AL120+'c05'!AL120+'c06'!AL120+'c07'!AL120+'c08'!AL120+'c09'!AL120+'c010'!AL120+'c011'!AL120+'c012'!AL120)/12</f>
        <v>0</v>
      </c>
      <c r="AM120" s="3">
        <f>('c01'!AM120+'c02'!AM120+'c03'!AM120+'c04'!AM120+'c05'!AM120+'c06'!AM120+'c07'!AM120+'c08'!AM120+'c09'!AM120+'c010'!AM120+'c011'!AM120+'c012'!AM120)/12</f>
        <v>0</v>
      </c>
      <c r="AN120" s="3">
        <f>('c01'!AN120+'c02'!AN120+'c03'!AN120+'c04'!AN120+'c05'!AN120+'c06'!AN120+'c07'!AN120+'c08'!AN120+'c09'!AN120+'c010'!AN120+'c011'!AN120+'c012'!AN120)/12</f>
        <v>0</v>
      </c>
      <c r="AO120" s="3">
        <f>('c01'!AO120+'c02'!AO120+'c03'!AO120+'c04'!AO120+'c05'!AO120+'c06'!AO120+'c07'!AO120+'c08'!AO120+'c09'!AO120+'c010'!AO120+'c011'!AO120+'c012'!AO120)/12</f>
        <v>0</v>
      </c>
    </row>
    <row r="121" spans="1:41" x14ac:dyDescent="0.25">
      <c r="A121" s="11"/>
      <c r="B121">
        <f t="shared" ref="B121:B133" si="6">B120*2</f>
        <v>8</v>
      </c>
      <c r="C121" s="3" t="s">
        <v>20</v>
      </c>
      <c r="D121" s="3">
        <f>('c01'!D121+'c02'!D121+'c03'!D121+'c04'!D121+'c05'!D121+'c06'!D121+'c07'!D121+'c08'!D121+'c09'!D121+'c010'!D121+'c011'!D121+'c012'!D121)/12</f>
        <v>0.23750000000000004</v>
      </c>
      <c r="E121" s="3">
        <f>('c01'!E121+'c02'!E121+'c03'!E121+'c04'!E121+'c05'!E121+'c06'!E121+'c07'!E121+'c08'!E121+'c09'!E121+'c010'!E121+'c011'!E121+'c012'!E121)/12</f>
        <v>0</v>
      </c>
      <c r="F121" s="3">
        <f>('c01'!F121+'c02'!F121+'c03'!F121+'c04'!F121+'c05'!F121+'c06'!F121+'c07'!F121+'c08'!F121+'c09'!F121+'c010'!F121+'c011'!F121+'c012'!F121)/12</f>
        <v>0.19333333333333333</v>
      </c>
      <c r="G121" s="3">
        <f>('c01'!G121+'c02'!G121+'c03'!G121+'c04'!G121+'c05'!G121+'c06'!G121+'c07'!G121+'c08'!G121+'c09'!G121+'c010'!G121+'c011'!G121+'c012'!G121)/12</f>
        <v>0.67333333333333345</v>
      </c>
      <c r="H121" s="3">
        <f>('c01'!H121+'c02'!H121+'c03'!H121+'c04'!H121+'c05'!H121+'c06'!H121+'c07'!H121+'c08'!H121+'c09'!H121+'c010'!H121+'c011'!H121+'c012'!H121)/12</f>
        <v>5.7500000000000016E-2</v>
      </c>
      <c r="I121" s="3">
        <f>('c01'!I121+'c02'!I121+'c03'!I121+'c04'!I121+'c05'!I121+'c06'!I121+'c07'!I121+'c08'!I121+'c09'!I121+'c010'!I121+'c011'!I121+'c012'!I121)/12</f>
        <v>0</v>
      </c>
      <c r="J121" s="3">
        <f>('c01'!J121+'c02'!J121+'c03'!J121+'c04'!J121+'c05'!J121+'c06'!J121+'c07'!J121+'c08'!J121+'c09'!J121+'c010'!J121+'c011'!J121+'c012'!J121)/12</f>
        <v>2.7433333333333327</v>
      </c>
      <c r="K121" s="3">
        <f>('c01'!K121+'c02'!K121+'c03'!K121+'c04'!K121+'c05'!K121+'c06'!K121+'c07'!K121+'c08'!K121+'c09'!K121+'c010'!K121+'c011'!K121+'c012'!K121)/12</f>
        <v>0</v>
      </c>
      <c r="L121" s="3">
        <f>('c01'!L121+'c02'!L121+'c03'!L121+'c04'!L121+'c05'!L121+'c06'!L121+'c07'!L121+'c08'!L121+'c09'!L121+'c010'!L121+'c011'!L121+'c012'!L121)/12</f>
        <v>0</v>
      </c>
      <c r="M121" s="3">
        <f>('c01'!M121+'c02'!M121+'c03'!M121+'c04'!M121+'c05'!M121+'c06'!M121+'c07'!M121+'c08'!M121+'c09'!M121+'c010'!M121+'c011'!M121+'c012'!M121)/12</f>
        <v>96.09666666666665</v>
      </c>
      <c r="O121" s="3">
        <f>('c01'!O121+'c02'!O121+'c03'!O121+'c04'!O121+'c05'!O121+'c06'!O121+'c07'!O121+'c08'!O121+'c09'!O121+'c010'!O121+'c011'!O121+'c012'!O121)/12</f>
        <v>685844.41666666663</v>
      </c>
      <c r="P121" s="3">
        <f>('c01'!P121+'c02'!P121+'c03'!P121+'c04'!P121+'c05'!P121+'c06'!P121+'c07'!P121+'c08'!P121+'c09'!P121+'c010'!P121+'c011'!P121+'c012'!P121)/12</f>
        <v>1140489.4166666667</v>
      </c>
      <c r="Q121" s="3">
        <f>('c01'!Q121+'c02'!Q121+'c03'!Q121+'c04'!Q121+'c05'!Q121+'c06'!Q121+'c07'!Q121+'c08'!Q121+'c09'!Q121+'c010'!Q121+'c011'!Q121+'c012'!Q121)/12</f>
        <v>1354875.5833333333</v>
      </c>
      <c r="R121" s="3">
        <f>('c01'!R121+'c02'!R121+'c03'!R121+'c04'!R121+'c05'!R121+'c06'!R121+'c07'!R121+'c08'!R121+'c09'!R121+'c010'!R121+'c011'!R121+'c012'!R121)/12</f>
        <v>66.390833333333333</v>
      </c>
      <c r="S121" s="3">
        <f>('c01'!S121+'c02'!S121+'c03'!S121+'c04'!S121+'c05'!S121+'c06'!S121+'c07'!S121+'c08'!S121+'c09'!S121+'c010'!S121+'c011'!S121+'c012'!S121)/12</f>
        <v>47956.416666666664</v>
      </c>
      <c r="T121" s="3">
        <f>('c01'!T121+'c02'!T121+'c03'!T121+'c04'!T121+'c05'!T121+'c06'!T121+'c07'!T121+'c08'!T121+'c09'!T121+'c010'!T121+'c011'!T121+'c012'!T121)/12</f>
        <v>527858.75</v>
      </c>
      <c r="U121" s="3">
        <f>('c01'!U121+'c02'!U121+'c03'!U121+'c04'!U121+'c05'!U121+'c06'!U121+'c07'!U121+'c08'!U121+'c09'!U121+'c010'!U121+'c011'!U121+'c012'!U121)/12</f>
        <v>3743822.3333333335</v>
      </c>
      <c r="V121" s="3">
        <f>('c01'!V121+'c02'!V121+'c03'!V121+'c04'!V121+'c05'!V121+'c06'!V121+'c07'!V121+'c08'!V121+'c09'!V121+'c010'!V121+'c011'!V121+'c012'!V121)/12</f>
        <v>183.45500000000001</v>
      </c>
      <c r="W121" s="3">
        <f>('c01'!W121+'c02'!W121+'c03'!W121+'c04'!W121+'c05'!W121+'c06'!W121+'c07'!W121+'c08'!W121+'c09'!W121+'c010'!W121+'c011'!W121+'c012'!W121)/12</f>
        <v>849829.58333333337</v>
      </c>
      <c r="X121" s="3">
        <f>('c01'!X121+'c02'!X121+'c03'!X121+'c04'!X121+'c05'!X121+'c06'!X121+'c07'!X121+'c08'!X121+'c09'!X121+'c010'!X121+'c011'!X121+'c012'!X121)/12</f>
        <v>341585.08333333331</v>
      </c>
      <c r="Y121" s="3">
        <f>('c01'!Y121+'c02'!Y121+'c03'!Y121+'c04'!Y121+'c05'!Y121+'c06'!Y121+'c07'!Y121+'c08'!Y121+'c09'!Y121+'c010'!Y121+'c011'!Y121+'c012'!Y121)/12</f>
        <v>183.41666666666666</v>
      </c>
      <c r="Z121" s="3">
        <f>('c01'!Z121+'c02'!Z121+'c03'!Z121+'c04'!Z121+'c05'!Z121+'c06'!Z121+'c07'!Z121+'c08'!Z121+'c09'!Z121+'c010'!Z121+'c011'!Z121+'c012'!Z121)/12</f>
        <v>615669.75</v>
      </c>
      <c r="AA121" s="3">
        <f>('c01'!AA121+'c02'!AA121+'c03'!AA121+'c04'!AA121+'c05'!AA121+'c06'!AA121+'c07'!AA121+'c08'!AA121+'c09'!AA121+'c010'!AA121+'c011'!AA121+'c012'!AA121)/12</f>
        <v>100815.91666666667</v>
      </c>
      <c r="AB121" s="3">
        <f>('c01'!AB121+'c02'!AB121+'c03'!AB121+'c04'!AB121+'c05'!AB121+'c06'!AB121+'c07'!AB121+'c08'!AB121+'c09'!AB121+'c010'!AB121+'c011'!AB121+'c012'!AB121)/12</f>
        <v>7397.916666666667</v>
      </c>
      <c r="AC121" s="3">
        <f>('c01'!AC121+'c02'!AC121+'c03'!AC121+'c04'!AC121+'c05'!AC121+'c06'!AC121+'c07'!AC121+'c08'!AC121+'c09'!AC121+'c010'!AC121+'c011'!AC121+'c012'!AC121)/12</f>
        <v>28793.333333333332</v>
      </c>
      <c r="AD121" s="3">
        <f>('c01'!AD121+'c02'!AD121+'c03'!AD121+'c04'!AD121+'c05'!AD121+'c06'!AD121+'c07'!AD121+'c08'!AD121+'c09'!AD121+'c010'!AD121+'c011'!AD121+'c012'!AD121)/12</f>
        <v>0</v>
      </c>
      <c r="AF121" s="3" t="s">
        <v>46</v>
      </c>
      <c r="AG121" s="3">
        <f>('c01'!AG121+'c02'!AG121+'c03'!AG121+'c04'!AG121+'c05'!AG121+'c06'!AG121+'c07'!AG121+'c08'!AG121+'c09'!AG121+'c010'!AG121+'c011'!AG121+'c012'!AG121)/12</f>
        <v>256711.97666666665</v>
      </c>
      <c r="AH121" s="3">
        <f>('c01'!AH121+'c02'!AH121+'c03'!AH121+'c04'!AH121+'c05'!AH121+'c06'!AH121+'c07'!AH121+'c08'!AH121+'c09'!AH121+'c010'!AH121+'c011'!AH121+'c012'!AH121)/12</f>
        <v>3.4166666666666672E-2</v>
      </c>
      <c r="AI121" s="3">
        <f>('c01'!AI121+'c02'!AI121+'c03'!AI121+'c04'!AI121+'c05'!AI121+'c06'!AI121+'c07'!AI121+'c08'!AI121+'c09'!AI121+'c010'!AI121+'c011'!AI121+'c012'!AI121)/12</f>
        <v>15543.143333333333</v>
      </c>
      <c r="AJ121" s="3">
        <f>('c01'!AJ121+'c02'!AJ121+'c03'!AJ121+'c04'!AJ121+'c05'!AJ121+'c06'!AJ121+'c07'!AJ121+'c08'!AJ121+'c09'!AJ121+'c010'!AJ121+'c011'!AJ121+'c012'!AJ121)/12</f>
        <v>0</v>
      </c>
      <c r="AK121" s="3">
        <f>('c01'!AK121+'c02'!AK121+'c03'!AK121+'c04'!AK121+'c05'!AK121+'c06'!AK121+'c07'!AK121+'c08'!AK121+'c09'!AK121+'c010'!AK121+'c011'!AK121+'c012'!AK121)/12</f>
        <v>0</v>
      </c>
      <c r="AL121" s="3">
        <f>('c01'!AL121+'c02'!AL121+'c03'!AL121+'c04'!AL121+'c05'!AL121+'c06'!AL121+'c07'!AL121+'c08'!AL121+'c09'!AL121+'c010'!AL121+'c011'!AL121+'c012'!AL121)/12</f>
        <v>0</v>
      </c>
      <c r="AM121" s="3">
        <f>('c01'!AM121+'c02'!AM121+'c03'!AM121+'c04'!AM121+'c05'!AM121+'c06'!AM121+'c07'!AM121+'c08'!AM121+'c09'!AM121+'c010'!AM121+'c011'!AM121+'c012'!AM121)/12</f>
        <v>0</v>
      </c>
      <c r="AN121" s="3">
        <f>('c01'!AN121+'c02'!AN121+'c03'!AN121+'c04'!AN121+'c05'!AN121+'c06'!AN121+'c07'!AN121+'c08'!AN121+'c09'!AN121+'c010'!AN121+'c011'!AN121+'c012'!AN121)/12</f>
        <v>0</v>
      </c>
      <c r="AO121" s="3">
        <f>('c01'!AO121+'c02'!AO121+'c03'!AO121+'c04'!AO121+'c05'!AO121+'c06'!AO121+'c07'!AO121+'c08'!AO121+'c09'!AO121+'c010'!AO121+'c011'!AO121+'c012'!AO121)/12</f>
        <v>0</v>
      </c>
    </row>
    <row r="122" spans="1:41" x14ac:dyDescent="0.25">
      <c r="A122" s="11"/>
      <c r="B122">
        <f t="shared" si="6"/>
        <v>16</v>
      </c>
      <c r="C122" s="3" t="s">
        <v>20</v>
      </c>
      <c r="D122" s="3">
        <f>('c01'!D122+'c02'!D122+'c03'!D122+'c04'!D122+'c05'!D122+'c06'!D122+'c07'!D122+'c08'!D122+'c09'!D122+'c010'!D122+'c011'!D122+'c012'!D122)/12</f>
        <v>0.2191666666666667</v>
      </c>
      <c r="E122" s="3">
        <f>('c01'!E122+'c02'!E122+'c03'!E122+'c04'!E122+'c05'!E122+'c06'!E122+'c07'!E122+'c08'!E122+'c09'!E122+'c010'!E122+'c011'!E122+'c012'!E122)/12</f>
        <v>0</v>
      </c>
      <c r="F122" s="3">
        <f>('c01'!F122+'c02'!F122+'c03'!F122+'c04'!F122+'c05'!F122+'c06'!F122+'c07'!F122+'c08'!F122+'c09'!F122+'c010'!F122+'c011'!F122+'c012'!F122)/12</f>
        <v>0.15500000000000003</v>
      </c>
      <c r="G122" s="3">
        <f>('c01'!G122+'c02'!G122+'c03'!G122+'c04'!G122+'c05'!G122+'c06'!G122+'c07'!G122+'c08'!G122+'c09'!G122+'c010'!G122+'c011'!G122+'c012'!G122)/12</f>
        <v>0.69333333333333336</v>
      </c>
      <c r="H122" s="3">
        <f>('c01'!H122+'c02'!H122+'c03'!H122+'c04'!H122+'c05'!H122+'c06'!H122+'c07'!H122+'c08'!H122+'c09'!H122+'c010'!H122+'c011'!H122+'c012'!H122)/12</f>
        <v>5.3333333333333344E-2</v>
      </c>
      <c r="I122" s="3">
        <f>('c01'!I122+'c02'!I122+'c03'!I122+'c04'!I122+'c05'!I122+'c06'!I122+'c07'!I122+'c08'!I122+'c09'!I122+'c010'!I122+'c011'!I122+'c012'!I122)/12</f>
        <v>0</v>
      </c>
      <c r="J122" s="3">
        <f>('c01'!J122+'c02'!J122+'c03'!J122+'c04'!J122+'c05'!J122+'c06'!J122+'c07'!J122+'c08'!J122+'c09'!J122+'c010'!J122+'c011'!J122+'c012'!J122)/12</f>
        <v>2.4583333333333335</v>
      </c>
      <c r="K122" s="3">
        <f>('c01'!K122+'c02'!K122+'c03'!K122+'c04'!K122+'c05'!K122+'c06'!K122+'c07'!K122+'c08'!K122+'c09'!K122+'c010'!K122+'c011'!K122+'c012'!K122)/12</f>
        <v>0</v>
      </c>
      <c r="L122" s="3">
        <f>('c01'!L122+'c02'!L122+'c03'!L122+'c04'!L122+'c05'!L122+'c06'!L122+'c07'!L122+'c08'!L122+'c09'!L122+'c010'!L122+'c011'!L122+'c012'!L122)/12</f>
        <v>0</v>
      </c>
      <c r="M122" s="3">
        <f>('c01'!M122+'c02'!M122+'c03'!M122+'c04'!M122+'c05'!M122+'c06'!M122+'c07'!M122+'c08'!M122+'c09'!M122+'c010'!M122+'c011'!M122+'c012'!M122)/12</f>
        <v>96.419166666666669</v>
      </c>
      <c r="O122" s="3">
        <f>('c01'!O122+'c02'!O122+'c03'!O122+'c04'!O122+'c05'!O122+'c06'!O122+'c07'!O122+'c08'!O122+'c09'!O122+'c010'!O122+'c011'!O122+'c012'!O122)/12</f>
        <v>684642.33333333337</v>
      </c>
      <c r="P122" s="3">
        <f>('c01'!P122+'c02'!P122+'c03'!P122+'c04'!P122+'c05'!P122+'c06'!P122+'c07'!P122+'c08'!P122+'c09'!P122+'c010'!P122+'c011'!P122+'c012'!P122)/12</f>
        <v>1140369.5</v>
      </c>
      <c r="Q122" s="3">
        <f>('c01'!Q122+'c02'!Q122+'c03'!Q122+'c04'!Q122+'c05'!Q122+'c06'!Q122+'c07'!Q122+'c08'!Q122+'c09'!Q122+'c010'!Q122+'c011'!Q122+'c012'!Q122)/12</f>
        <v>1356077.6666666667</v>
      </c>
      <c r="R122" s="3">
        <f>('c01'!R122+'c02'!R122+'c03'!R122+'c04'!R122+'c05'!R122+'c06'!R122+'c07'!R122+'c08'!R122+'c09'!R122+'c010'!R122+'c011'!R122+'c012'!R122)/12</f>
        <v>66.451666666666654</v>
      </c>
      <c r="S122" s="3">
        <f>('c01'!S122+'c02'!S122+'c03'!S122+'c04'!S122+'c05'!S122+'c06'!S122+'c07'!S122+'c08'!S122+'c09'!S122+'c010'!S122+'c011'!S122+'c012'!S122)/12</f>
        <v>48057.666666666664</v>
      </c>
      <c r="T122" s="3">
        <f>('c01'!T122+'c02'!T122+'c03'!T122+'c04'!T122+'c05'!T122+'c06'!T122+'c07'!T122+'c08'!T122+'c09'!T122+'c010'!T122+'c011'!T122+'c012'!T122)/12</f>
        <v>528818.33333333337</v>
      </c>
      <c r="U122" s="3">
        <f>('c01'!U122+'c02'!U122+'c03'!U122+'c04'!U122+'c05'!U122+'c06'!U122+'c07'!U122+'c08'!U122+'c09'!U122+'c010'!U122+'c011'!U122+'c012'!U122)/12</f>
        <v>3743464.6666666665</v>
      </c>
      <c r="V122" s="3">
        <f>('c01'!V122+'c02'!V122+'c03'!V122+'c04'!V122+'c05'!V122+'c06'!V122+'c07'!V122+'c08'!V122+'c09'!V122+'c010'!V122+'c011'!V122+'c012'!V122)/12</f>
        <v>183.4383333333333</v>
      </c>
      <c r="W122" s="3">
        <f>('c01'!W122+'c02'!W122+'c03'!W122+'c04'!W122+'c05'!W122+'c06'!W122+'c07'!W122+'c08'!W122+'c09'!W122+'c010'!W122+'c011'!W122+'c012'!W122)/12</f>
        <v>849958.25</v>
      </c>
      <c r="X122" s="3">
        <f>('c01'!X122+'c02'!X122+'c03'!X122+'c04'!X122+'c05'!X122+'c06'!X122+'c07'!X122+'c08'!X122+'c09'!X122+'c010'!X122+'c011'!X122+'c012'!X122)/12</f>
        <v>342545.91666666669</v>
      </c>
      <c r="Y122" s="3">
        <f>('c01'!Y122+'c02'!Y122+'c03'!Y122+'c04'!Y122+'c05'!Y122+'c06'!Y122+'c07'!Y122+'c08'!Y122+'c09'!Y122+'c010'!Y122+'c011'!Y122+'c012'!Y122)/12</f>
        <v>198.16666666666666</v>
      </c>
      <c r="Z122" s="3">
        <f>('c01'!Z122+'c02'!Z122+'c03'!Z122+'c04'!Z122+'c05'!Z122+'c06'!Z122+'c07'!Z122+'c08'!Z122+'c09'!Z122+'c010'!Z122+'c011'!Z122+'c012'!Z122)/12</f>
        <v>615697.08333333337</v>
      </c>
      <c r="AA122" s="3">
        <f>('c01'!AA122+'c02'!AA122+'c03'!AA122+'c04'!AA122+'c05'!AA122+'c06'!AA122+'c07'!AA122+'c08'!AA122+'c09'!AA122+'c010'!AA122+'c011'!AA122+'c012'!AA122)/12</f>
        <v>100851.83333333333</v>
      </c>
      <c r="AB122" s="3">
        <f>('c01'!AB122+'c02'!AB122+'c03'!AB122+'c04'!AB122+'c05'!AB122+'c06'!AB122+'c07'!AB122+'c08'!AB122+'c09'!AB122+'c010'!AB122+'c011'!AB122+'c012'!AB122)/12</f>
        <v>7381.5</v>
      </c>
      <c r="AC122" s="3">
        <f>('c01'!AC122+'c02'!AC122+'c03'!AC122+'c04'!AC122+'c05'!AC122+'c06'!AC122+'c07'!AC122+'c08'!AC122+'c09'!AC122+'c010'!AC122+'c011'!AC122+'c012'!AC122)/12</f>
        <v>28790.916666666668</v>
      </c>
      <c r="AD122" s="3">
        <f>('c01'!AD122+'c02'!AD122+'c03'!AD122+'c04'!AD122+'c05'!AD122+'c06'!AD122+'c07'!AD122+'c08'!AD122+'c09'!AD122+'c010'!AD122+'c011'!AD122+'c012'!AD122)/12</f>
        <v>0</v>
      </c>
      <c r="AF122" s="3" t="s">
        <v>46</v>
      </c>
      <c r="AG122" s="3">
        <f>('c01'!AG122+'c02'!AG122+'c03'!AG122+'c04'!AG122+'c05'!AG122+'c06'!AG122+'c07'!AG122+'c08'!AG122+'c09'!AG122+'c010'!AG122+'c011'!AG122+'c012'!AG122)/12</f>
        <v>244555.6166666667</v>
      </c>
      <c r="AH122" s="3">
        <f>('c01'!AH122+'c02'!AH122+'c03'!AH122+'c04'!AH122+'c05'!AH122+'c06'!AH122+'c07'!AH122+'c08'!AH122+'c09'!AH122+'c010'!AH122+'c011'!AH122+'c012'!AH122)/12</f>
        <v>7.5000000000000025E-2</v>
      </c>
      <c r="AI122" s="3">
        <f>('c01'!AI122+'c02'!AI122+'c03'!AI122+'c04'!AI122+'c05'!AI122+'c06'!AI122+'c07'!AI122+'c08'!AI122+'c09'!AI122+'c010'!AI122+'c011'!AI122+'c012'!AI122)/12</f>
        <v>16717.695000000003</v>
      </c>
      <c r="AJ122" s="3">
        <f>('c01'!AJ122+'c02'!AJ122+'c03'!AJ122+'c04'!AJ122+'c05'!AJ122+'c06'!AJ122+'c07'!AJ122+'c08'!AJ122+'c09'!AJ122+'c010'!AJ122+'c011'!AJ122+'c012'!AJ122)/12</f>
        <v>1.6666666666666666E-2</v>
      </c>
      <c r="AK122" s="3">
        <f>('c01'!AK122+'c02'!AK122+'c03'!AK122+'c04'!AK122+'c05'!AK122+'c06'!AK122+'c07'!AK122+'c08'!AK122+'c09'!AK122+'c010'!AK122+'c011'!AK122+'c012'!AK122)/12</f>
        <v>0</v>
      </c>
      <c r="AL122" s="3">
        <f>('c01'!AL122+'c02'!AL122+'c03'!AL122+'c04'!AL122+'c05'!AL122+'c06'!AL122+'c07'!AL122+'c08'!AL122+'c09'!AL122+'c010'!AL122+'c011'!AL122+'c012'!AL122)/12</f>
        <v>0</v>
      </c>
      <c r="AM122" s="3">
        <f>('c01'!AM122+'c02'!AM122+'c03'!AM122+'c04'!AM122+'c05'!AM122+'c06'!AM122+'c07'!AM122+'c08'!AM122+'c09'!AM122+'c010'!AM122+'c011'!AM122+'c012'!AM122)/12</f>
        <v>0</v>
      </c>
      <c r="AN122" s="3">
        <f>('c01'!AN122+'c02'!AN122+'c03'!AN122+'c04'!AN122+'c05'!AN122+'c06'!AN122+'c07'!AN122+'c08'!AN122+'c09'!AN122+'c010'!AN122+'c011'!AN122+'c012'!AN122)/12</f>
        <v>0</v>
      </c>
      <c r="AO122" s="3">
        <f>('c01'!AO122+'c02'!AO122+'c03'!AO122+'c04'!AO122+'c05'!AO122+'c06'!AO122+'c07'!AO122+'c08'!AO122+'c09'!AO122+'c010'!AO122+'c011'!AO122+'c012'!AO122)/12</f>
        <v>0</v>
      </c>
    </row>
    <row r="123" spans="1:41" x14ac:dyDescent="0.25">
      <c r="A123" s="11"/>
      <c r="B123">
        <f t="shared" si="6"/>
        <v>32</v>
      </c>
      <c r="C123" s="3" t="s">
        <v>20</v>
      </c>
      <c r="D123" s="3">
        <f>('c01'!D123+'c02'!D123+'c03'!D123+'c04'!D123+'c05'!D123+'c06'!D123+'c07'!D123+'c08'!D123+'c09'!D123+'c010'!D123+'c011'!D123+'c012'!D123)/12</f>
        <v>0.29499999999999998</v>
      </c>
      <c r="E123" s="3">
        <f>('c01'!E123+'c02'!E123+'c03'!E123+'c04'!E123+'c05'!E123+'c06'!E123+'c07'!E123+'c08'!E123+'c09'!E123+'c010'!E123+'c011'!E123+'c012'!E123)/12</f>
        <v>0.13416666666666668</v>
      </c>
      <c r="F123" s="3">
        <f>('c01'!F123+'c02'!F123+'c03'!F123+'c04'!F123+'c05'!F123+'c06'!F123+'c07'!F123+'c08'!F123+'c09'!F123+'c010'!F123+'c011'!F123+'c012'!F123)/12</f>
        <v>0.15416666666666667</v>
      </c>
      <c r="G123" s="3">
        <f>('c01'!G123+'c02'!G123+'c03'!G123+'c04'!G123+'c05'!G123+'c06'!G123+'c07'!G123+'c08'!G123+'c09'!G123+'c010'!G123+'c011'!G123+'c012'!G123)/12</f>
        <v>0.64499999999999991</v>
      </c>
      <c r="H123" s="3">
        <f>('c01'!H123+'c02'!H123+'c03'!H123+'c04'!H123+'c05'!H123+'c06'!H123+'c07'!H123+'c08'!H123+'c09'!H123+'c010'!H123+'c011'!H123+'c012'!H123)/12</f>
        <v>5.0833333333333341E-2</v>
      </c>
      <c r="I123" s="3">
        <f>('c01'!I123+'c02'!I123+'c03'!I123+'c04'!I123+'c05'!I123+'c06'!I123+'c07'!I123+'c08'!I123+'c09'!I123+'c010'!I123+'c011'!I123+'c012'!I123)/12</f>
        <v>0</v>
      </c>
      <c r="J123" s="3">
        <f>('c01'!J123+'c02'!J123+'c03'!J123+'c04'!J123+'c05'!J123+'c06'!J123+'c07'!J123+'c08'!J123+'c09'!J123+'c010'!J123+'c011'!J123+'c012'!J123)/12</f>
        <v>2.473333333333334</v>
      </c>
      <c r="K123" s="3">
        <f>('c01'!K123+'c02'!K123+'c03'!K123+'c04'!K123+'c05'!K123+'c06'!K123+'c07'!K123+'c08'!K123+'c09'!K123+'c010'!K123+'c011'!K123+'c012'!K123)/12</f>
        <v>0</v>
      </c>
      <c r="L123" s="3">
        <f>('c01'!L123+'c02'!L123+'c03'!L123+'c04'!L123+'c05'!L123+'c06'!L123+'c07'!L123+'c08'!L123+'c09'!L123+'c010'!L123+'c011'!L123+'c012'!L123)/12</f>
        <v>0</v>
      </c>
      <c r="M123" s="3">
        <f>('c01'!M123+'c02'!M123+'c03'!M123+'c04'!M123+'c05'!M123+'c06'!M123+'c07'!M123+'c08'!M123+'c09'!M123+'c010'!M123+'c011'!M123+'c012'!M123)/12</f>
        <v>96.24166666666666</v>
      </c>
      <c r="O123" s="3">
        <f>('c01'!O123+'c02'!O123+'c03'!O123+'c04'!O123+'c05'!O123+'c06'!O123+'c07'!O123+'c08'!O123+'c09'!O123+'c010'!O123+'c011'!O123+'c012'!O123)/12</f>
        <v>684157.75</v>
      </c>
      <c r="P123" s="3">
        <f>('c01'!P123+'c02'!P123+'c03'!P123+'c04'!P123+'c05'!P123+'c06'!P123+'c07'!P123+'c08'!P123+'c09'!P123+'c010'!P123+'c011'!P123+'c012'!P123)/12</f>
        <v>1140995.1666666667</v>
      </c>
      <c r="Q123" s="3">
        <f>('c01'!Q123+'c02'!Q123+'c03'!Q123+'c04'!Q123+'c05'!Q123+'c06'!Q123+'c07'!Q123+'c08'!Q123+'c09'!Q123+'c010'!Q123+'c011'!Q123+'c012'!Q123)/12</f>
        <v>1356562.25</v>
      </c>
      <c r="R123" s="3">
        <f>('c01'!R123+'c02'!R123+'c03'!R123+'c04'!R123+'c05'!R123+'c06'!R123+'c07'!R123+'c08'!R123+'c09'!R123+'c010'!R123+'c011'!R123+'c012'!R123)/12</f>
        <v>66.475000000000009</v>
      </c>
      <c r="S123" s="3">
        <f>('c01'!S123+'c02'!S123+'c03'!S123+'c04'!S123+'c05'!S123+'c06'!S123+'c07'!S123+'c08'!S123+'c09'!S123+'c010'!S123+'c011'!S123+'c012'!S123)/12</f>
        <v>48161</v>
      </c>
      <c r="T123" s="3">
        <f>('c01'!T123+'c02'!T123+'c03'!T123+'c04'!T123+'c05'!T123+'c06'!T123+'c07'!T123+'c08'!T123+'c09'!T123+'c010'!T123+'c011'!T123+'c012'!T123)/12</f>
        <v>529805.33333333337</v>
      </c>
      <c r="U123" s="3">
        <f>('c01'!U123+'c02'!U123+'c03'!U123+'c04'!U123+'c05'!U123+'c06'!U123+'c07'!U123+'c08'!U123+'c09'!U123+'c010'!U123+'c011'!U123+'c012'!U123)/12</f>
        <v>3742222.3333333335</v>
      </c>
      <c r="V123" s="3">
        <f>('c01'!V123+'c02'!V123+'c03'!V123+'c04'!V123+'c05'!V123+'c06'!V123+'c07'!V123+'c08'!V123+'c09'!V123+'c010'!V123+'c011'!V123+'c012'!V123)/12</f>
        <v>183.37750000000003</v>
      </c>
      <c r="W123" s="3">
        <f>('c01'!W123+'c02'!W123+'c03'!W123+'c04'!W123+'c05'!W123+'c06'!W123+'c07'!W123+'c08'!W123+'c09'!W123+'c010'!W123+'c011'!W123+'c012'!W123)/12</f>
        <v>849523.66666666663</v>
      </c>
      <c r="X123" s="3">
        <f>('c01'!X123+'c02'!X123+'c03'!X123+'c04'!X123+'c05'!X123+'c06'!X123+'c07'!X123+'c08'!X123+'c09'!X123+'c010'!X123+'c011'!X123+'c012'!X123)/12</f>
        <v>343448.91666666669</v>
      </c>
      <c r="Y123" s="3">
        <f>('c01'!Y123+'c02'!Y123+'c03'!Y123+'c04'!Y123+'c05'!Y123+'c06'!Y123+'c07'!Y123+'c08'!Y123+'c09'!Y123+'c010'!Y123+'c011'!Y123+'c012'!Y123)/12</f>
        <v>222.83333333333334</v>
      </c>
      <c r="Z123" s="3">
        <f>('c01'!Z123+'c02'!Z123+'c03'!Z123+'c04'!Z123+'c05'!Z123+'c06'!Z123+'c07'!Z123+'c08'!Z123+'c09'!Z123+'c010'!Z123+'c011'!Z123+'c012'!Z123)/12</f>
        <v>615074.41666666663</v>
      </c>
      <c r="AA123" s="3">
        <f>('c01'!AA123+'c02'!AA123+'c03'!AA123+'c04'!AA123+'c05'!AA123+'c06'!AA123+'c07'!AA123+'c08'!AA123+'c09'!AA123+'c010'!AA123+'c011'!AA123+'c012'!AA123)/12</f>
        <v>100887.58333333333</v>
      </c>
      <c r="AB123" s="3">
        <f>('c01'!AB123+'c02'!AB123+'c03'!AB123+'c04'!AB123+'c05'!AB123+'c06'!AB123+'c07'!AB123+'c08'!AB123+'c09'!AB123+'c010'!AB123+'c011'!AB123+'c012'!AB123)/12</f>
        <v>7374.166666666667</v>
      </c>
      <c r="AC123" s="3">
        <f>('c01'!AC123+'c02'!AC123+'c03'!AC123+'c04'!AC123+'c05'!AC123+'c06'!AC123+'c07'!AC123+'c08'!AC123+'c09'!AC123+'c010'!AC123+'c011'!AC123+'c012'!AC123)/12</f>
        <v>28795.5</v>
      </c>
      <c r="AD123" s="3">
        <f>('c01'!AD123+'c02'!AD123+'c03'!AD123+'c04'!AD123+'c05'!AD123+'c06'!AD123+'c07'!AD123+'c08'!AD123+'c09'!AD123+'c010'!AD123+'c011'!AD123+'c012'!AD123)/12</f>
        <v>0</v>
      </c>
      <c r="AF123" s="3" t="s">
        <v>46</v>
      </c>
      <c r="AG123" s="3">
        <f>('c01'!AG123+'c02'!AG123+'c03'!AG123+'c04'!AG123+'c05'!AG123+'c06'!AG123+'c07'!AG123+'c08'!AG123+'c09'!AG123+'c010'!AG123+'c011'!AG123+'c012'!AG123)/12</f>
        <v>247506.30250000002</v>
      </c>
      <c r="AH123" s="3">
        <f>('c01'!AH123+'c02'!AH123+'c03'!AH123+'c04'!AH123+'c05'!AH123+'c06'!AH123+'c07'!AH123+'c08'!AH123+'c09'!AH123+'c010'!AH123+'c011'!AH123+'c012'!AH123)/12</f>
        <v>2.5833333333333333E-2</v>
      </c>
      <c r="AI123" s="3">
        <f>('c01'!AI123+'c02'!AI123+'c03'!AI123+'c04'!AI123+'c05'!AI123+'c06'!AI123+'c07'!AI123+'c08'!AI123+'c09'!AI123+'c010'!AI123+'c011'!AI123+'c012'!AI123)/12</f>
        <v>20786.552500000002</v>
      </c>
      <c r="AJ123" s="3">
        <f>('c01'!AJ123+'c02'!AJ123+'c03'!AJ123+'c04'!AJ123+'c05'!AJ123+'c06'!AJ123+'c07'!AJ123+'c08'!AJ123+'c09'!AJ123+'c010'!AJ123+'c011'!AJ123+'c012'!AJ123)/12</f>
        <v>0</v>
      </c>
      <c r="AK123" s="3">
        <f>('c01'!AK123+'c02'!AK123+'c03'!AK123+'c04'!AK123+'c05'!AK123+'c06'!AK123+'c07'!AK123+'c08'!AK123+'c09'!AK123+'c010'!AK123+'c011'!AK123+'c012'!AK123)/12</f>
        <v>0</v>
      </c>
      <c r="AL123" s="3">
        <f>('c01'!AL123+'c02'!AL123+'c03'!AL123+'c04'!AL123+'c05'!AL123+'c06'!AL123+'c07'!AL123+'c08'!AL123+'c09'!AL123+'c010'!AL123+'c011'!AL123+'c012'!AL123)/12</f>
        <v>0</v>
      </c>
      <c r="AM123" s="3">
        <f>('c01'!AM123+'c02'!AM123+'c03'!AM123+'c04'!AM123+'c05'!AM123+'c06'!AM123+'c07'!AM123+'c08'!AM123+'c09'!AM123+'c010'!AM123+'c011'!AM123+'c012'!AM123)/12</f>
        <v>0</v>
      </c>
      <c r="AN123" s="3">
        <f>('c01'!AN123+'c02'!AN123+'c03'!AN123+'c04'!AN123+'c05'!AN123+'c06'!AN123+'c07'!AN123+'c08'!AN123+'c09'!AN123+'c010'!AN123+'c011'!AN123+'c012'!AN123)/12</f>
        <v>0</v>
      </c>
      <c r="AO123" s="3">
        <f>('c01'!AO123+'c02'!AO123+'c03'!AO123+'c04'!AO123+'c05'!AO123+'c06'!AO123+'c07'!AO123+'c08'!AO123+'c09'!AO123+'c010'!AO123+'c011'!AO123+'c012'!AO123)/12</f>
        <v>0</v>
      </c>
    </row>
    <row r="124" spans="1:41" x14ac:dyDescent="0.25">
      <c r="A124" s="11"/>
      <c r="B124">
        <f t="shared" si="6"/>
        <v>64</v>
      </c>
      <c r="C124" s="3" t="s">
        <v>20</v>
      </c>
      <c r="D124" s="3">
        <f>('c01'!D124+'c02'!D124+'c03'!D124+'c04'!D124+'c05'!D124+'c06'!D124+'c07'!D124+'c08'!D124+'c09'!D124+'c010'!D124+'c011'!D124+'c012'!D124)/12</f>
        <v>0.24750000000000005</v>
      </c>
      <c r="E124" s="3">
        <f>('c01'!E124+'c02'!E124+'c03'!E124+'c04'!E124+'c05'!E124+'c06'!E124+'c07'!E124+'c08'!E124+'c09'!E124+'c010'!E124+'c011'!E124+'c012'!E124)/12</f>
        <v>0</v>
      </c>
      <c r="F124" s="3">
        <f>('c01'!F124+'c02'!F124+'c03'!F124+'c04'!F124+'c05'!F124+'c06'!F124+'c07'!F124+'c08'!F124+'c09'!F124+'c010'!F124+'c011'!F124+'c012'!F124)/12</f>
        <v>0.1608333333333333</v>
      </c>
      <c r="G124" s="3">
        <f>('c01'!G124+'c02'!G124+'c03'!G124+'c04'!G124+'c05'!G124+'c06'!G124+'c07'!G124+'c08'!G124+'c09'!G124+'c010'!G124+'c011'!G124+'c012'!G124)/12</f>
        <v>0.54666666666666675</v>
      </c>
      <c r="H124" s="3">
        <f>('c01'!H124+'c02'!H124+'c03'!H124+'c04'!H124+'c05'!H124+'c06'!H124+'c07'!H124+'c08'!H124+'c09'!H124+'c010'!H124+'c011'!H124+'c012'!H124)/12</f>
        <v>4.4166666666666667E-2</v>
      </c>
      <c r="I124" s="3">
        <f>('c01'!I124+'c02'!I124+'c03'!I124+'c04'!I124+'c05'!I124+'c06'!I124+'c07'!I124+'c08'!I124+'c09'!I124+'c010'!I124+'c011'!I124+'c012'!I124)/12</f>
        <v>0</v>
      </c>
      <c r="J124" s="3">
        <f>('c01'!J124+'c02'!J124+'c03'!J124+'c04'!J124+'c05'!J124+'c06'!J124+'c07'!J124+'c08'!J124+'c09'!J124+'c010'!J124+'c011'!J124+'c012'!J124)/12</f>
        <v>2.34</v>
      </c>
      <c r="K124" s="3">
        <f>('c01'!K124+'c02'!K124+'c03'!K124+'c04'!K124+'c05'!K124+'c06'!K124+'c07'!K124+'c08'!K124+'c09'!K124+'c010'!K124+'c011'!K124+'c012'!K124)/12</f>
        <v>0</v>
      </c>
      <c r="L124" s="3">
        <f>('c01'!L124+'c02'!L124+'c03'!L124+'c04'!L124+'c05'!L124+'c06'!L124+'c07'!L124+'c08'!L124+'c09'!L124+'c010'!L124+'c011'!L124+'c012'!L124)/12</f>
        <v>0</v>
      </c>
      <c r="M124" s="3">
        <f>('c01'!M124+'c02'!M124+'c03'!M124+'c04'!M124+'c05'!M124+'c06'!M124+'c07'!M124+'c08'!M124+'c09'!M124+'c010'!M124+'c011'!M124+'c012'!M124)/12</f>
        <v>96.661666666666676</v>
      </c>
      <c r="O124" s="3">
        <f>('c01'!O124+'c02'!O124+'c03'!O124+'c04'!O124+'c05'!O124+'c06'!O124+'c07'!O124+'c08'!O124+'c09'!O124+'c010'!O124+'c011'!O124+'c012'!O124)/12</f>
        <v>683631.83333333337</v>
      </c>
      <c r="P124" s="3">
        <f>('c01'!P124+'c02'!P124+'c03'!P124+'c04'!P124+'c05'!P124+'c06'!P124+'c07'!P124+'c08'!P124+'c09'!P124+'c010'!P124+'c011'!P124+'c012'!P124)/12</f>
        <v>1141568.75</v>
      </c>
      <c r="Q124" s="3">
        <f>('c01'!Q124+'c02'!Q124+'c03'!Q124+'c04'!Q124+'c05'!Q124+'c06'!Q124+'c07'!Q124+'c08'!Q124+'c09'!Q124+'c010'!Q124+'c011'!Q124+'c012'!Q124)/12</f>
        <v>1357088.1666666667</v>
      </c>
      <c r="R124" s="3">
        <f>('c01'!R124+'c02'!R124+'c03'!R124+'c04'!R124+'c05'!R124+'c06'!R124+'c07'!R124+'c08'!R124+'c09'!R124+'c010'!R124+'c011'!R124+'c012'!R124)/12</f>
        <v>66.500833333333333</v>
      </c>
      <c r="S124" s="3">
        <f>('c01'!S124+'c02'!S124+'c03'!S124+'c04'!S124+'c05'!S124+'c06'!S124+'c07'!S124+'c08'!S124+'c09'!S124+'c010'!S124+'c011'!S124+'c012'!S124)/12</f>
        <v>48269.25</v>
      </c>
      <c r="T124" s="3">
        <f>('c01'!T124+'c02'!T124+'c03'!T124+'c04'!T124+'c05'!T124+'c06'!T124+'c07'!T124+'c08'!T124+'c09'!T124+'c010'!T124+'c011'!T124+'c012'!T124)/12</f>
        <v>530779.66666666663</v>
      </c>
      <c r="U124" s="3">
        <f>('c01'!U124+'c02'!U124+'c03'!U124+'c04'!U124+'c05'!U124+'c06'!U124+'c07'!U124+'c08'!U124+'c09'!U124+'c010'!U124+'c011'!U124+'c012'!U124)/12</f>
        <v>3742716.3333333335</v>
      </c>
      <c r="V124" s="3">
        <f>('c01'!V124+'c02'!V124+'c03'!V124+'c04'!V124+'c05'!V124+'c06'!V124+'c07'!V124+'c08'!V124+'c09'!V124+'c010'!V124+'c011'!V124+'c012'!V124)/12</f>
        <v>183.4025</v>
      </c>
      <c r="W124" s="3">
        <f>('c01'!W124+'c02'!W124+'c03'!W124+'c04'!W124+'c05'!W124+'c06'!W124+'c07'!W124+'c08'!W124+'c09'!W124+'c010'!W124+'c011'!W124+'c012'!W124)/12</f>
        <v>849172.41666666663</v>
      </c>
      <c r="X124" s="3">
        <f>('c01'!X124+'c02'!X124+'c03'!X124+'c04'!X124+'c05'!X124+'c06'!X124+'c07'!X124+'c08'!X124+'c09'!X124+'c010'!X124+'c011'!X124+'c012'!X124)/12</f>
        <v>344355.66666666669</v>
      </c>
      <c r="Y124" s="3">
        <f>('c01'!Y124+'c02'!Y124+'c03'!Y124+'c04'!Y124+'c05'!Y124+'c06'!Y124+'c07'!Y124+'c08'!Y124+'c09'!Y124+'c010'!Y124+'c011'!Y124+'c012'!Y124)/12</f>
        <v>197.16666666666666</v>
      </c>
      <c r="Z124" s="3">
        <f>('c01'!Z124+'c02'!Z124+'c03'!Z124+'c04'!Z124+'c05'!Z124+'c06'!Z124+'c07'!Z124+'c08'!Z124+'c09'!Z124+'c010'!Z124+'c011'!Z124+'c012'!Z124)/12</f>
        <v>614546.83333333337</v>
      </c>
      <c r="AA124" s="3">
        <f>('c01'!AA124+'c02'!AA124+'c03'!AA124+'c04'!AA124+'c05'!AA124+'c06'!AA124+'c07'!AA124+'c08'!AA124+'c09'!AA124+'c010'!AA124+'c011'!AA124+'c012'!AA124)/12</f>
        <v>100923.25</v>
      </c>
      <c r="AB124" s="3">
        <f>('c01'!AB124+'c02'!AB124+'c03'!AB124+'c04'!AB124+'c05'!AB124+'c06'!AB124+'c07'!AB124+'c08'!AB124+'c09'!AB124+'c010'!AB124+'c011'!AB124+'c012'!AB124)/12</f>
        <v>7362.666666666667</v>
      </c>
      <c r="AC124" s="3">
        <f>('c01'!AC124+'c02'!AC124+'c03'!AC124+'c04'!AC124+'c05'!AC124+'c06'!AC124+'c07'!AC124+'c08'!AC124+'c09'!AC124+'c010'!AC124+'c011'!AC124+'c012'!AC124)/12</f>
        <v>28791.916666666668</v>
      </c>
      <c r="AD124" s="3">
        <f>('c01'!AD124+'c02'!AD124+'c03'!AD124+'c04'!AD124+'c05'!AD124+'c06'!AD124+'c07'!AD124+'c08'!AD124+'c09'!AD124+'c010'!AD124+'c011'!AD124+'c012'!AD124)/12</f>
        <v>0</v>
      </c>
      <c r="AF124" s="3" t="s">
        <v>46</v>
      </c>
      <c r="AG124" s="3">
        <f>('c01'!AG124+'c02'!AG124+'c03'!AG124+'c04'!AG124+'c05'!AG124+'c06'!AG124+'c07'!AG124+'c08'!AG124+'c09'!AG124+'c010'!AG124+'c011'!AG124+'c012'!AG124)/12</f>
        <v>237970.57583333331</v>
      </c>
      <c r="AH124" s="3">
        <f>('c01'!AH124+'c02'!AH124+'c03'!AH124+'c04'!AH124+'c05'!AH124+'c06'!AH124+'c07'!AH124+'c08'!AH124+'c09'!AH124+'c010'!AH124+'c011'!AH124+'c012'!AH124)/12</f>
        <v>2.4999999999999998E-2</v>
      </c>
      <c r="AI124" s="3">
        <f>('c01'!AI124+'c02'!AI124+'c03'!AI124+'c04'!AI124+'c05'!AI124+'c06'!AI124+'c07'!AI124+'c08'!AI124+'c09'!AI124+'c010'!AI124+'c011'!AI124+'c012'!AI124)/12</f>
        <v>27422.093333333334</v>
      </c>
      <c r="AJ124" s="3">
        <f>('c01'!AJ124+'c02'!AJ124+'c03'!AJ124+'c04'!AJ124+'c05'!AJ124+'c06'!AJ124+'c07'!AJ124+'c08'!AJ124+'c09'!AJ124+'c010'!AJ124+'c011'!AJ124+'c012'!AJ124)/12</f>
        <v>0</v>
      </c>
      <c r="AK124" s="3">
        <f>('c01'!AK124+'c02'!AK124+'c03'!AK124+'c04'!AK124+'c05'!AK124+'c06'!AK124+'c07'!AK124+'c08'!AK124+'c09'!AK124+'c010'!AK124+'c011'!AK124+'c012'!AK124)/12</f>
        <v>0</v>
      </c>
      <c r="AL124" s="3">
        <f>('c01'!AL124+'c02'!AL124+'c03'!AL124+'c04'!AL124+'c05'!AL124+'c06'!AL124+'c07'!AL124+'c08'!AL124+'c09'!AL124+'c010'!AL124+'c011'!AL124+'c012'!AL124)/12</f>
        <v>0</v>
      </c>
      <c r="AM124" s="3">
        <f>('c01'!AM124+'c02'!AM124+'c03'!AM124+'c04'!AM124+'c05'!AM124+'c06'!AM124+'c07'!AM124+'c08'!AM124+'c09'!AM124+'c010'!AM124+'c011'!AM124+'c012'!AM124)/12</f>
        <v>0</v>
      </c>
      <c r="AN124" s="3">
        <f>('c01'!AN124+'c02'!AN124+'c03'!AN124+'c04'!AN124+'c05'!AN124+'c06'!AN124+'c07'!AN124+'c08'!AN124+'c09'!AN124+'c010'!AN124+'c011'!AN124+'c012'!AN124)/12</f>
        <v>0</v>
      </c>
      <c r="AO124" s="3">
        <f>('c01'!AO124+'c02'!AO124+'c03'!AO124+'c04'!AO124+'c05'!AO124+'c06'!AO124+'c07'!AO124+'c08'!AO124+'c09'!AO124+'c010'!AO124+'c011'!AO124+'c012'!AO124)/12</f>
        <v>0</v>
      </c>
    </row>
    <row r="125" spans="1:41" x14ac:dyDescent="0.25">
      <c r="A125" s="11"/>
      <c r="B125">
        <f t="shared" si="6"/>
        <v>128</v>
      </c>
      <c r="C125" s="3" t="s">
        <v>20</v>
      </c>
      <c r="D125" s="3">
        <f>('c01'!D125+'c02'!D125+'c03'!D125+'c04'!D125+'c05'!D125+'c06'!D125+'c07'!D125+'c08'!D125+'c09'!D125+'c010'!D125+'c011'!D125+'c012'!D125)/12</f>
        <v>0.21083333333333334</v>
      </c>
      <c r="E125" s="3">
        <f>('c01'!E125+'c02'!E125+'c03'!E125+'c04'!E125+'c05'!E125+'c06'!E125+'c07'!E125+'c08'!E125+'c09'!E125+'c010'!E125+'c011'!E125+'c012'!E125)/12</f>
        <v>0</v>
      </c>
      <c r="F125" s="3">
        <f>('c01'!F125+'c02'!F125+'c03'!F125+'c04'!F125+'c05'!F125+'c06'!F125+'c07'!F125+'c08'!F125+'c09'!F125+'c010'!F125+'c011'!F125+'c012'!F125)/12</f>
        <v>0.1466666666666667</v>
      </c>
      <c r="G125" s="3">
        <f>('c01'!G125+'c02'!G125+'c03'!G125+'c04'!G125+'c05'!G125+'c06'!G125+'c07'!G125+'c08'!G125+'c09'!G125+'c010'!G125+'c011'!G125+'c012'!G125)/12</f>
        <v>0.61333333333333329</v>
      </c>
      <c r="H125" s="3">
        <f>('c01'!H125+'c02'!H125+'c03'!H125+'c04'!H125+'c05'!H125+'c06'!H125+'c07'!H125+'c08'!H125+'c09'!H125+'c010'!H125+'c011'!H125+'c012'!H125)/12</f>
        <v>3.4166666666666672E-2</v>
      </c>
      <c r="I125" s="3">
        <f>('c01'!I125+'c02'!I125+'c03'!I125+'c04'!I125+'c05'!I125+'c06'!I125+'c07'!I125+'c08'!I125+'c09'!I125+'c010'!I125+'c011'!I125+'c012'!I125)/12</f>
        <v>0</v>
      </c>
      <c r="J125" s="3">
        <f>('c01'!J125+'c02'!J125+'c03'!J125+'c04'!J125+'c05'!J125+'c06'!J125+'c07'!J125+'c08'!J125+'c09'!J125+'c010'!J125+'c011'!J125+'c012'!J125)/12</f>
        <v>2.6291666666666669</v>
      </c>
      <c r="K125" s="3">
        <f>('c01'!K125+'c02'!K125+'c03'!K125+'c04'!K125+'c05'!K125+'c06'!K125+'c07'!K125+'c08'!K125+'c09'!K125+'c010'!K125+'c011'!K125+'c012'!K125)/12</f>
        <v>0</v>
      </c>
      <c r="L125" s="3">
        <f>('c01'!L125+'c02'!L125+'c03'!L125+'c04'!L125+'c05'!L125+'c06'!L125+'c07'!L125+'c08'!L125+'c09'!L125+'c010'!L125+'c011'!L125+'c012'!L125)/12</f>
        <v>0</v>
      </c>
      <c r="M125" s="3">
        <f>('c01'!M125+'c02'!M125+'c03'!M125+'c04'!M125+'c05'!M125+'c06'!M125+'c07'!M125+'c08'!M125+'c09'!M125+'c010'!M125+'c011'!M125+'c012'!M125)/12</f>
        <v>96.367499999999993</v>
      </c>
      <c r="O125" s="3">
        <f>('c01'!O125+'c02'!O125+'c03'!O125+'c04'!O125+'c05'!O125+'c06'!O125+'c07'!O125+'c08'!O125+'c09'!O125+'c010'!O125+'c011'!O125+'c012'!O125)/12</f>
        <v>683102.16666666663</v>
      </c>
      <c r="P125" s="3">
        <f>('c01'!P125+'c02'!P125+'c03'!P125+'c04'!P125+'c05'!P125+'c06'!P125+'c07'!P125+'c08'!P125+'c09'!P125+'c010'!P125+'c011'!P125+'c012'!P125)/12</f>
        <v>1142105.5</v>
      </c>
      <c r="Q125" s="3">
        <f>('c01'!Q125+'c02'!Q125+'c03'!Q125+'c04'!Q125+'c05'!Q125+'c06'!Q125+'c07'!Q125+'c08'!Q125+'c09'!Q125+'c010'!Q125+'c011'!Q125+'c012'!Q125)/12</f>
        <v>1357617.8333333333</v>
      </c>
      <c r="R125" s="3">
        <f>('c01'!R125+'c02'!R125+'c03'!R125+'c04'!R125+'c05'!R125+'c06'!R125+'c07'!R125+'c08'!R125+'c09'!R125+'c010'!R125+'c011'!R125+'c012'!R125)/12</f>
        <v>66.527499999999989</v>
      </c>
      <c r="S125" s="3">
        <f>('c01'!S125+'c02'!S125+'c03'!S125+'c04'!S125+'c05'!S125+'c06'!S125+'c07'!S125+'c08'!S125+'c09'!S125+'c010'!S125+'c011'!S125+'c012'!S125)/12</f>
        <v>48366.083333333336</v>
      </c>
      <c r="T125" s="3">
        <f>('c01'!T125+'c02'!T125+'c03'!T125+'c04'!T125+'c05'!T125+'c06'!T125+'c07'!T125+'c08'!T125+'c09'!T125+'c010'!T125+'c011'!T125+'c012'!T125)/12</f>
        <v>531733.41666666663</v>
      </c>
      <c r="U125" s="3">
        <f>('c01'!U125+'c02'!U125+'c03'!U125+'c04'!U125+'c05'!U125+'c06'!U125+'c07'!U125+'c08'!U125+'c09'!U125+'c010'!U125+'c011'!U125+'c012'!U125)/12</f>
        <v>3743015</v>
      </c>
      <c r="V125" s="3">
        <f>('c01'!V125+'c02'!V125+'c03'!V125+'c04'!V125+'c05'!V125+'c06'!V125+'c07'!V125+'c08'!V125+'c09'!V125+'c010'!V125+'c011'!V125+'c012'!V125)/12</f>
        <v>183.41583333333332</v>
      </c>
      <c r="W125" s="3">
        <f>('c01'!W125+'c02'!W125+'c03'!W125+'c04'!W125+'c05'!W125+'c06'!W125+'c07'!W125+'c08'!W125+'c09'!W125+'c010'!W125+'c011'!W125+'c012'!W125)/12</f>
        <v>848648</v>
      </c>
      <c r="X125" s="3">
        <f>('c01'!X125+'c02'!X125+'c03'!X125+'c04'!X125+'c05'!X125+'c06'!X125+'c07'!X125+'c08'!X125+'c09'!X125+'c010'!X125+'c011'!X125+'c012'!X125)/12</f>
        <v>345307.25</v>
      </c>
      <c r="Y125" s="3">
        <f>('c01'!Y125+'c02'!Y125+'c03'!Y125+'c04'!Y125+'c05'!Y125+'c06'!Y125+'c07'!Y125+'c08'!Y125+'c09'!Y125+'c010'!Y125+'c011'!Y125+'c012'!Y125)/12</f>
        <v>192.33333333333334</v>
      </c>
      <c r="Z125" s="3">
        <f>('c01'!Z125+'c02'!Z125+'c03'!Z125+'c04'!Z125+'c05'!Z125+'c06'!Z125+'c07'!Z125+'c08'!Z125+'c09'!Z125+'c010'!Z125+'c011'!Z125+'c012'!Z125)/12</f>
        <v>613924.83333333337</v>
      </c>
      <c r="AA125" s="3">
        <f>('c01'!AA125+'c02'!AA125+'c03'!AA125+'c04'!AA125+'c05'!AA125+'c06'!AA125+'c07'!AA125+'c08'!AA125+'c09'!AA125+'c010'!AA125+'c011'!AA125+'c012'!AA125)/12</f>
        <v>100947.41666666667</v>
      </c>
      <c r="AB125" s="3">
        <f>('c01'!AB125+'c02'!AB125+'c03'!AB125+'c04'!AB125+'c05'!AB125+'c06'!AB125+'c07'!AB125+'c08'!AB125+'c09'!AB125+'c010'!AB125+'c011'!AB125+'c012'!AB125)/12</f>
        <v>7362.5</v>
      </c>
      <c r="AC125" s="3">
        <f>('c01'!AC125+'c02'!AC125+'c03'!AC125+'c04'!AC125+'c05'!AC125+'c06'!AC125+'c07'!AC125+'c08'!AC125+'c09'!AC125+'c010'!AC125+'c011'!AC125+'c012'!AC125)/12</f>
        <v>28792.583333333332</v>
      </c>
      <c r="AD125" s="3">
        <f>('c01'!AD125+'c02'!AD125+'c03'!AD125+'c04'!AD125+'c05'!AD125+'c06'!AD125+'c07'!AD125+'c08'!AD125+'c09'!AD125+'c010'!AD125+'c011'!AD125+'c012'!AD125)/12</f>
        <v>0</v>
      </c>
      <c r="AF125" s="3" t="s">
        <v>46</v>
      </c>
      <c r="AG125" s="3">
        <f>('c01'!AG125+'c02'!AG125+'c03'!AG125+'c04'!AG125+'c05'!AG125+'c06'!AG125+'c07'!AG125+'c08'!AG125+'c09'!AG125+'c010'!AG125+'c011'!AG125+'c012'!AG125)/12</f>
        <v>248207.08666666667</v>
      </c>
      <c r="AH125" s="3">
        <f>('c01'!AH125+'c02'!AH125+'c03'!AH125+'c04'!AH125+'c05'!AH125+'c06'!AH125+'c07'!AH125+'c08'!AH125+'c09'!AH125+'c010'!AH125+'c011'!AH125+'c012'!AH125)/12</f>
        <v>2.7499999999999997E-2</v>
      </c>
      <c r="AI125" s="3">
        <f>('c01'!AI125+'c02'!AI125+'c03'!AI125+'c04'!AI125+'c05'!AI125+'c06'!AI125+'c07'!AI125+'c08'!AI125+'c09'!AI125+'c010'!AI125+'c011'!AI125+'c012'!AI125)/12</f>
        <v>44114.239166666666</v>
      </c>
      <c r="AJ125" s="3">
        <f>('c01'!AJ125+'c02'!AJ125+'c03'!AJ125+'c04'!AJ125+'c05'!AJ125+'c06'!AJ125+'c07'!AJ125+'c08'!AJ125+'c09'!AJ125+'c010'!AJ125+'c011'!AJ125+'c012'!AJ125)/12</f>
        <v>0</v>
      </c>
      <c r="AK125" s="3">
        <f>('c01'!AK125+'c02'!AK125+'c03'!AK125+'c04'!AK125+'c05'!AK125+'c06'!AK125+'c07'!AK125+'c08'!AK125+'c09'!AK125+'c010'!AK125+'c011'!AK125+'c012'!AK125)/12</f>
        <v>0</v>
      </c>
      <c r="AL125" s="3">
        <f>('c01'!AL125+'c02'!AL125+'c03'!AL125+'c04'!AL125+'c05'!AL125+'c06'!AL125+'c07'!AL125+'c08'!AL125+'c09'!AL125+'c010'!AL125+'c011'!AL125+'c012'!AL125)/12</f>
        <v>0</v>
      </c>
      <c r="AM125" s="3">
        <f>('c01'!AM125+'c02'!AM125+'c03'!AM125+'c04'!AM125+'c05'!AM125+'c06'!AM125+'c07'!AM125+'c08'!AM125+'c09'!AM125+'c010'!AM125+'c011'!AM125+'c012'!AM125)/12</f>
        <v>0</v>
      </c>
      <c r="AN125" s="3">
        <f>('c01'!AN125+'c02'!AN125+'c03'!AN125+'c04'!AN125+'c05'!AN125+'c06'!AN125+'c07'!AN125+'c08'!AN125+'c09'!AN125+'c010'!AN125+'c011'!AN125+'c012'!AN125)/12</f>
        <v>0</v>
      </c>
      <c r="AO125" s="3">
        <f>('c01'!AO125+'c02'!AO125+'c03'!AO125+'c04'!AO125+'c05'!AO125+'c06'!AO125+'c07'!AO125+'c08'!AO125+'c09'!AO125+'c010'!AO125+'c011'!AO125+'c012'!AO125)/12</f>
        <v>0</v>
      </c>
    </row>
    <row r="126" spans="1:41" x14ac:dyDescent="0.25">
      <c r="A126" s="11"/>
      <c r="B126">
        <f t="shared" si="6"/>
        <v>256</v>
      </c>
      <c r="C126" s="3" t="s">
        <v>20</v>
      </c>
      <c r="D126" s="3">
        <f>('c01'!D126+'c02'!D126+'c03'!D126+'c04'!D126+'c05'!D126+'c06'!D126+'c07'!D126+'c08'!D126+'c09'!D126+'c010'!D126+'c011'!D126+'c012'!D126)/12</f>
        <v>0.20499999999999999</v>
      </c>
      <c r="E126" s="3">
        <f>('c01'!E126+'c02'!E126+'c03'!E126+'c04'!E126+'c05'!E126+'c06'!E126+'c07'!E126+'c08'!E126+'c09'!E126+'c010'!E126+'c011'!E126+'c012'!E126)/12</f>
        <v>0</v>
      </c>
      <c r="F126" s="3">
        <f>('c01'!F126+'c02'!F126+'c03'!F126+'c04'!F126+'c05'!F126+'c06'!F126+'c07'!F126+'c08'!F126+'c09'!F126+'c010'!F126+'c011'!F126+'c012'!F126)/12</f>
        <v>0.14416666666666667</v>
      </c>
      <c r="G126" s="3">
        <f>('c01'!G126+'c02'!G126+'c03'!G126+'c04'!G126+'c05'!G126+'c06'!G126+'c07'!G126+'c08'!G126+'c09'!G126+'c010'!G126+'c011'!G126+'c012'!G126)/12</f>
        <v>0.58249999999999991</v>
      </c>
      <c r="H126" s="3">
        <f>('c01'!H126+'c02'!H126+'c03'!H126+'c04'!H126+'c05'!H126+'c06'!H126+'c07'!H126+'c08'!H126+'c09'!H126+'c010'!H126+'c011'!H126+'c012'!H126)/12</f>
        <v>4.2500000000000003E-2</v>
      </c>
      <c r="I126" s="3">
        <f>('c01'!I126+'c02'!I126+'c03'!I126+'c04'!I126+'c05'!I126+'c06'!I126+'c07'!I126+'c08'!I126+'c09'!I126+'c010'!I126+'c011'!I126+'c012'!I126)/12</f>
        <v>0</v>
      </c>
      <c r="J126" s="3">
        <f>('c01'!J126+'c02'!J126+'c03'!J126+'c04'!J126+'c05'!J126+'c06'!J126+'c07'!J126+'c08'!J126+'c09'!J126+'c010'!J126+'c011'!J126+'c012'!J126)/12</f>
        <v>2.3441666666666663</v>
      </c>
      <c r="K126" s="3">
        <f>('c01'!K126+'c02'!K126+'c03'!K126+'c04'!K126+'c05'!K126+'c06'!K126+'c07'!K126+'c08'!K126+'c09'!K126+'c010'!K126+'c011'!K126+'c012'!K126)/12</f>
        <v>0</v>
      </c>
      <c r="L126" s="3">
        <f>('c01'!L126+'c02'!L126+'c03'!L126+'c04'!L126+'c05'!L126+'c06'!L126+'c07'!L126+'c08'!L126+'c09'!L126+'c010'!L126+'c011'!L126+'c012'!L126)/12</f>
        <v>0</v>
      </c>
      <c r="M126" s="3">
        <f>('c01'!M126+'c02'!M126+'c03'!M126+'c04'!M126+'c05'!M126+'c06'!M126+'c07'!M126+'c08'!M126+'c09'!M126+'c010'!M126+'c011'!M126+'c012'!M126)/12</f>
        <v>96.68249999999999</v>
      </c>
      <c r="O126" s="3">
        <f>('c01'!O126+'c02'!O126+'c03'!O126+'c04'!O126+'c05'!O126+'c06'!O126+'c07'!O126+'c08'!O126+'c09'!O126+'c010'!O126+'c011'!O126+'c012'!O126)/12</f>
        <v>682595.16666666663</v>
      </c>
      <c r="P126" s="3">
        <f>('c01'!P126+'c02'!P126+'c03'!P126+'c04'!P126+'c05'!P126+'c06'!P126+'c07'!P126+'c08'!P126+'c09'!P126+'c010'!P126+'c011'!P126+'c012'!P126)/12</f>
        <v>1142668.3333333333</v>
      </c>
      <c r="Q126" s="3">
        <f>('c01'!Q126+'c02'!Q126+'c03'!Q126+'c04'!Q126+'c05'!Q126+'c06'!Q126+'c07'!Q126+'c08'!Q126+'c09'!Q126+'c010'!Q126+'c011'!Q126+'c012'!Q126)/12</f>
        <v>1358124.8333333333</v>
      </c>
      <c r="R126" s="3">
        <f>('c01'!R126+'c02'!R126+'c03'!R126+'c04'!R126+'c05'!R126+'c06'!R126+'c07'!R126+'c08'!R126+'c09'!R126+'c010'!R126+'c011'!R126+'c012'!R126)/12</f>
        <v>66.55083333333333</v>
      </c>
      <c r="S126" s="3">
        <f>('c01'!S126+'c02'!S126+'c03'!S126+'c04'!S126+'c05'!S126+'c06'!S126+'c07'!S126+'c08'!S126+'c09'!S126+'c010'!S126+'c011'!S126+'c012'!S126)/12</f>
        <v>48462.5</v>
      </c>
      <c r="T126" s="3">
        <f>('c01'!T126+'c02'!T126+'c03'!T126+'c04'!T126+'c05'!T126+'c06'!T126+'c07'!T126+'c08'!T126+'c09'!T126+'c010'!T126+'c011'!T126+'c012'!T126)/12</f>
        <v>532685.41666666663</v>
      </c>
      <c r="U126" s="3">
        <f>('c01'!U126+'c02'!U126+'c03'!U126+'c04'!U126+'c05'!U126+'c06'!U126+'c07'!U126+'c08'!U126+'c09'!U126+'c010'!U126+'c011'!U126+'c012'!U126)/12</f>
        <v>3743333.6666666665</v>
      </c>
      <c r="V126" s="3">
        <f>('c01'!V126+'c02'!V126+'c03'!V126+'c04'!V126+'c05'!V126+'c06'!V126+'c07'!V126+'c08'!V126+'c09'!V126+'c010'!V126+'c011'!V126+'c012'!V126)/12</f>
        <v>183.43083333333331</v>
      </c>
      <c r="W126" s="3">
        <f>('c01'!W126+'c02'!W126+'c03'!W126+'c04'!W126+'c05'!W126+'c06'!W126+'c07'!W126+'c08'!W126+'c09'!W126+'c010'!W126+'c011'!W126+'c012'!W126)/12</f>
        <v>848253.91666666663</v>
      </c>
      <c r="X126" s="3">
        <f>('c01'!X126+'c02'!X126+'c03'!X126+'c04'!X126+'c05'!X126+'c06'!X126+'c07'!X126+'c08'!X126+'c09'!X126+'c010'!X126+'c011'!X126+'c012'!X126)/12</f>
        <v>346264.5</v>
      </c>
      <c r="Y126" s="3">
        <f>('c01'!Y126+'c02'!Y126+'c03'!Y126+'c04'!Y126+'c05'!Y126+'c06'!Y126+'c07'!Y126+'c08'!Y126+'c09'!Y126+'c010'!Y126+'c011'!Y126+'c012'!Y126)/12</f>
        <v>214.58333333333334</v>
      </c>
      <c r="Z126" s="3">
        <f>('c01'!Z126+'c02'!Z126+'c03'!Z126+'c04'!Z126+'c05'!Z126+'c06'!Z126+'c07'!Z126+'c08'!Z126+'c09'!Z126+'c010'!Z126+'c011'!Z126+'c012'!Z126)/12</f>
        <v>613433.91666666663</v>
      </c>
      <c r="AA126" s="3">
        <f>('c01'!AA126+'c02'!AA126+'c03'!AA126+'c04'!AA126+'c05'!AA126+'c06'!AA126+'c07'!AA126+'c08'!AA126+'c09'!AA126+'c010'!AA126+'c011'!AA126+'c012'!AA126)/12</f>
        <v>100993.25</v>
      </c>
      <c r="AB126" s="3">
        <f>('c01'!AB126+'c02'!AB126+'c03'!AB126+'c04'!AB126+'c05'!AB126+'c06'!AB126+'c07'!AB126+'c08'!AB126+'c09'!AB126+'c010'!AB126+'c011'!AB126+'c012'!AB126)/12</f>
        <v>7361.083333333333</v>
      </c>
      <c r="AC126" s="3">
        <f>('c01'!AC126+'c02'!AC126+'c03'!AC126+'c04'!AC126+'c05'!AC126+'c06'!AC126+'c07'!AC126+'c08'!AC126+'c09'!AC126+'c010'!AC126+'c011'!AC126+'c012'!AC126)/12</f>
        <v>28791.333333333332</v>
      </c>
      <c r="AD126" s="3">
        <f>('c01'!AD126+'c02'!AD126+'c03'!AD126+'c04'!AD126+'c05'!AD126+'c06'!AD126+'c07'!AD126+'c08'!AD126+'c09'!AD126+'c010'!AD126+'c011'!AD126+'c012'!AD126)/12</f>
        <v>0</v>
      </c>
      <c r="AF126" s="3" t="s">
        <v>46</v>
      </c>
      <c r="AG126" s="3">
        <f>('c01'!AG126+'c02'!AG126+'c03'!AG126+'c04'!AG126+'c05'!AG126+'c06'!AG126+'c07'!AG126+'c08'!AG126+'c09'!AG126+'c010'!AG126+'c011'!AG126+'c012'!AG126)/12</f>
        <v>227795.65083333335</v>
      </c>
      <c r="AH126" s="3">
        <f>('c01'!AH126+'c02'!AH126+'c03'!AH126+'c04'!AH126+'c05'!AH126+'c06'!AH126+'c07'!AH126+'c08'!AH126+'c09'!AH126+'c010'!AH126+'c011'!AH126+'c012'!AH126)/12</f>
        <v>2.3333333333333334E-2</v>
      </c>
      <c r="AI126" s="3">
        <f>('c01'!AI126+'c02'!AI126+'c03'!AI126+'c04'!AI126+'c05'!AI126+'c06'!AI126+'c07'!AI126+'c08'!AI126+'c09'!AI126+'c010'!AI126+'c011'!AI126+'c012'!AI126)/12</f>
        <v>68960.172500000001</v>
      </c>
      <c r="AJ126" s="3">
        <f>('c01'!AJ126+'c02'!AJ126+'c03'!AJ126+'c04'!AJ126+'c05'!AJ126+'c06'!AJ126+'c07'!AJ126+'c08'!AJ126+'c09'!AJ126+'c010'!AJ126+'c011'!AJ126+'c012'!AJ126)/12</f>
        <v>0</v>
      </c>
      <c r="AK126" s="3">
        <f>('c01'!AK126+'c02'!AK126+'c03'!AK126+'c04'!AK126+'c05'!AK126+'c06'!AK126+'c07'!AK126+'c08'!AK126+'c09'!AK126+'c010'!AK126+'c011'!AK126+'c012'!AK126)/12</f>
        <v>0</v>
      </c>
      <c r="AL126" s="3">
        <f>('c01'!AL126+'c02'!AL126+'c03'!AL126+'c04'!AL126+'c05'!AL126+'c06'!AL126+'c07'!AL126+'c08'!AL126+'c09'!AL126+'c010'!AL126+'c011'!AL126+'c012'!AL126)/12</f>
        <v>0</v>
      </c>
      <c r="AM126" s="3">
        <f>('c01'!AM126+'c02'!AM126+'c03'!AM126+'c04'!AM126+'c05'!AM126+'c06'!AM126+'c07'!AM126+'c08'!AM126+'c09'!AM126+'c010'!AM126+'c011'!AM126+'c012'!AM126)/12</f>
        <v>0</v>
      </c>
      <c r="AN126" s="3">
        <f>('c01'!AN126+'c02'!AN126+'c03'!AN126+'c04'!AN126+'c05'!AN126+'c06'!AN126+'c07'!AN126+'c08'!AN126+'c09'!AN126+'c010'!AN126+'c011'!AN126+'c012'!AN126)/12</f>
        <v>0</v>
      </c>
      <c r="AO126" s="3">
        <f>('c01'!AO126+'c02'!AO126+'c03'!AO126+'c04'!AO126+'c05'!AO126+'c06'!AO126+'c07'!AO126+'c08'!AO126+'c09'!AO126+'c010'!AO126+'c011'!AO126+'c012'!AO126)/12</f>
        <v>0</v>
      </c>
    </row>
    <row r="127" spans="1:41" x14ac:dyDescent="0.25">
      <c r="A127" s="11"/>
      <c r="B127">
        <f t="shared" si="6"/>
        <v>512</v>
      </c>
      <c r="C127" s="3" t="s">
        <v>20</v>
      </c>
      <c r="D127" s="3">
        <f>('c01'!D127+'c02'!D127+'c03'!D127+'c04'!D127+'c05'!D127+'c06'!D127+'c07'!D127+'c08'!D127+'c09'!D127+'c010'!D127+'c011'!D127+'c012'!D127)/12</f>
        <v>0.20416666666666669</v>
      </c>
      <c r="E127" s="3">
        <f>('c01'!E127+'c02'!E127+'c03'!E127+'c04'!E127+'c05'!E127+'c06'!E127+'c07'!E127+'c08'!E127+'c09'!E127+'c010'!E127+'c011'!E127+'c012'!E127)/12</f>
        <v>0</v>
      </c>
      <c r="F127" s="3">
        <f>('c01'!F127+'c02'!F127+'c03'!F127+'c04'!F127+'c05'!F127+'c06'!F127+'c07'!F127+'c08'!F127+'c09'!F127+'c010'!F127+'c011'!F127+'c012'!F127)/12</f>
        <v>0.13916666666666669</v>
      </c>
      <c r="G127" s="3">
        <f>('c01'!G127+'c02'!G127+'c03'!G127+'c04'!G127+'c05'!G127+'c06'!G127+'c07'!G127+'c08'!G127+'c09'!G127+'c010'!G127+'c011'!G127+'c012'!G127)/12</f>
        <v>0.84333333333333327</v>
      </c>
      <c r="H127" s="3">
        <f>('c01'!H127+'c02'!H127+'c03'!H127+'c04'!H127+'c05'!H127+'c06'!H127+'c07'!H127+'c08'!H127+'c09'!H127+'c010'!H127+'c011'!H127+'c012'!H127)/12</f>
        <v>4.5833333333333344E-2</v>
      </c>
      <c r="I127" s="3">
        <f>('c01'!I127+'c02'!I127+'c03'!I127+'c04'!I127+'c05'!I127+'c06'!I127+'c07'!I127+'c08'!I127+'c09'!I127+'c010'!I127+'c011'!I127+'c012'!I127)/12</f>
        <v>0</v>
      </c>
      <c r="J127" s="3">
        <f>('c01'!J127+'c02'!J127+'c03'!J127+'c04'!J127+'c05'!J127+'c06'!J127+'c07'!J127+'c08'!J127+'c09'!J127+'c010'!J127+'c011'!J127+'c012'!J127)/12</f>
        <v>4.1858333333333331</v>
      </c>
      <c r="K127" s="3">
        <f>('c01'!K127+'c02'!K127+'c03'!K127+'c04'!K127+'c05'!K127+'c06'!K127+'c07'!K127+'c08'!K127+'c09'!K127+'c010'!K127+'c011'!K127+'c012'!K127)/12</f>
        <v>0</v>
      </c>
      <c r="L127" s="3">
        <f>('c01'!L127+'c02'!L127+'c03'!L127+'c04'!L127+'c05'!L127+'c06'!L127+'c07'!L127+'c08'!L127+'c09'!L127+'c010'!L127+'c011'!L127+'c012'!L127)/12</f>
        <v>0</v>
      </c>
      <c r="M127" s="3">
        <f>('c01'!M127+'c02'!M127+'c03'!M127+'c04'!M127+'c05'!M127+'c06'!M127+'c07'!M127+'c08'!M127+'c09'!M127+'c010'!M127+'c011'!M127+'c012'!M127)/12</f>
        <v>94.584166666666661</v>
      </c>
      <c r="O127" s="3">
        <f>('c01'!O127+'c02'!O127+'c03'!O127+'c04'!O127+'c05'!O127+'c06'!O127+'c07'!O127+'c08'!O127+'c09'!O127+'c010'!O127+'c011'!O127+'c012'!O127)/12</f>
        <v>681874.41666666663</v>
      </c>
      <c r="P127" s="3">
        <f>('c01'!P127+'c02'!P127+'c03'!P127+'c04'!P127+'c05'!P127+'c06'!P127+'c07'!P127+'c08'!P127+'c09'!P127+'c010'!P127+'c011'!P127+'c012'!P127)/12</f>
        <v>1143014</v>
      </c>
      <c r="Q127" s="3">
        <f>('c01'!Q127+'c02'!Q127+'c03'!Q127+'c04'!Q127+'c05'!Q127+'c06'!Q127+'c07'!Q127+'c08'!Q127+'c09'!Q127+'c010'!Q127+'c011'!Q127+'c012'!Q127)/12</f>
        <v>1358845.5833333333</v>
      </c>
      <c r="R127" s="3">
        <f>('c01'!R127+'c02'!R127+'c03'!R127+'c04'!R127+'c05'!R127+'c06'!R127+'c07'!R127+'c08'!R127+'c09'!R127+'c010'!R127+'c011'!R127+'c012'!R127)/12</f>
        <v>66.587499999999991</v>
      </c>
      <c r="S127" s="3">
        <f>('c01'!S127+'c02'!S127+'c03'!S127+'c04'!S127+'c05'!S127+'c06'!S127+'c07'!S127+'c08'!S127+'c09'!S127+'c010'!S127+'c011'!S127+'c012'!S127)/12</f>
        <v>48568.083333333336</v>
      </c>
      <c r="T127" s="3">
        <f>('c01'!T127+'c02'!T127+'c03'!T127+'c04'!T127+'c05'!T127+'c06'!T127+'c07'!T127+'c08'!T127+'c09'!T127+'c010'!T127+'c011'!T127+'c012'!T127)/12</f>
        <v>533637.41666666663</v>
      </c>
      <c r="U127" s="3">
        <f>('c01'!U127+'c02'!U127+'c03'!U127+'c04'!U127+'c05'!U127+'c06'!U127+'c07'!U127+'c08'!U127+'c09'!U127+'c010'!U127+'c011'!U127+'c012'!U127)/12</f>
        <v>3743330</v>
      </c>
      <c r="V127" s="3">
        <f>('c01'!V127+'c02'!V127+'c03'!V127+'c04'!V127+'c05'!V127+'c06'!V127+'c07'!V127+'c08'!V127+'c09'!V127+'c010'!V127+'c011'!V127+'c012'!V127)/12</f>
        <v>183.42999999999995</v>
      </c>
      <c r="W127" s="3">
        <f>('c01'!W127+'c02'!W127+'c03'!W127+'c04'!W127+'c05'!W127+'c06'!W127+'c07'!W127+'c08'!W127+'c09'!W127+'c010'!W127+'c011'!W127+'c012'!W127)/12</f>
        <v>847910.33333333337</v>
      </c>
      <c r="X127" s="3">
        <f>('c01'!X127+'c02'!X127+'c03'!X127+'c04'!X127+'c05'!X127+'c06'!X127+'c07'!X127+'c08'!X127+'c09'!X127+'c010'!X127+'c011'!X127+'c012'!X127)/12</f>
        <v>347212.41666666669</v>
      </c>
      <c r="Y127" s="3">
        <f>('c01'!Y127+'c02'!Y127+'c03'!Y127+'c04'!Y127+'c05'!Y127+'c06'!Y127+'c07'!Y127+'c08'!Y127+'c09'!Y127+'c010'!Y127+'c011'!Y127+'c012'!Y127)/12</f>
        <v>280.16666666666669</v>
      </c>
      <c r="Z127" s="3">
        <f>('c01'!Z127+'c02'!Z127+'c03'!Z127+'c04'!Z127+'c05'!Z127+'c06'!Z127+'c07'!Z127+'c08'!Z127+'c09'!Z127+'c010'!Z127+'c011'!Z127+'c012'!Z127)/12</f>
        <v>612984.33333333337</v>
      </c>
      <c r="AA127" s="3">
        <f>('c01'!AA127+'c02'!AA127+'c03'!AA127+'c04'!AA127+'c05'!AA127+'c06'!AA127+'c07'!AA127+'c08'!AA127+'c09'!AA127+'c010'!AA127+'c011'!AA127+'c012'!AA127)/12</f>
        <v>101044.91666666667</v>
      </c>
      <c r="AB127" s="3">
        <f>('c01'!AB127+'c02'!AB127+'c03'!AB127+'c04'!AB127+'c05'!AB127+'c06'!AB127+'c07'!AB127+'c08'!AB127+'c09'!AB127+'c010'!AB127+'c011'!AB127+'c012'!AB127)/12</f>
        <v>7360</v>
      </c>
      <c r="AC127" s="3">
        <f>('c01'!AC127+'c02'!AC127+'c03'!AC127+'c04'!AC127+'c05'!AC127+'c06'!AC127+'c07'!AC127+'c08'!AC127+'c09'!AC127+'c010'!AC127+'c011'!AC127+'c012'!AC127)/12</f>
        <v>28794.666666666668</v>
      </c>
      <c r="AD127" s="3">
        <f>('c01'!AD127+'c02'!AD127+'c03'!AD127+'c04'!AD127+'c05'!AD127+'c06'!AD127+'c07'!AD127+'c08'!AD127+'c09'!AD127+'c010'!AD127+'c011'!AD127+'c012'!AD127)/12</f>
        <v>0</v>
      </c>
      <c r="AF127" s="3" t="s">
        <v>46</v>
      </c>
      <c r="AG127" s="3">
        <f>('c01'!AG127+'c02'!AG127+'c03'!AG127+'c04'!AG127+'c05'!AG127+'c06'!AG127+'c07'!AG127+'c08'!AG127+'c09'!AG127+'c010'!AG127+'c011'!AG127+'c012'!AG127)/12</f>
        <v>196893.05999999997</v>
      </c>
      <c r="AH127" s="3">
        <f>('c01'!AH127+'c02'!AH127+'c03'!AH127+'c04'!AH127+'c05'!AH127+'c06'!AH127+'c07'!AH127+'c08'!AH127+'c09'!AH127+'c010'!AH127+'c011'!AH127+'c012'!AH127)/12</f>
        <v>2.9166666666666674E-2</v>
      </c>
      <c r="AI127" s="3">
        <f>('c01'!AI127+'c02'!AI127+'c03'!AI127+'c04'!AI127+'c05'!AI127+'c06'!AI127+'c07'!AI127+'c08'!AI127+'c09'!AI127+'c010'!AI127+'c011'!AI127+'c012'!AI127)/12</f>
        <v>108826.81166666665</v>
      </c>
      <c r="AJ127" s="3">
        <f>('c01'!AJ127+'c02'!AJ127+'c03'!AJ127+'c04'!AJ127+'c05'!AJ127+'c06'!AJ127+'c07'!AJ127+'c08'!AJ127+'c09'!AJ127+'c010'!AJ127+'c011'!AJ127+'c012'!AJ127)/12</f>
        <v>0</v>
      </c>
      <c r="AK127" s="3">
        <f>('c01'!AK127+'c02'!AK127+'c03'!AK127+'c04'!AK127+'c05'!AK127+'c06'!AK127+'c07'!AK127+'c08'!AK127+'c09'!AK127+'c010'!AK127+'c011'!AK127+'c012'!AK127)/12</f>
        <v>0</v>
      </c>
      <c r="AL127" s="3">
        <f>('c01'!AL127+'c02'!AL127+'c03'!AL127+'c04'!AL127+'c05'!AL127+'c06'!AL127+'c07'!AL127+'c08'!AL127+'c09'!AL127+'c010'!AL127+'c011'!AL127+'c012'!AL127)/12</f>
        <v>0</v>
      </c>
      <c r="AM127" s="3">
        <f>('c01'!AM127+'c02'!AM127+'c03'!AM127+'c04'!AM127+'c05'!AM127+'c06'!AM127+'c07'!AM127+'c08'!AM127+'c09'!AM127+'c010'!AM127+'c011'!AM127+'c012'!AM127)/12</f>
        <v>0</v>
      </c>
      <c r="AN127" s="3">
        <f>('c01'!AN127+'c02'!AN127+'c03'!AN127+'c04'!AN127+'c05'!AN127+'c06'!AN127+'c07'!AN127+'c08'!AN127+'c09'!AN127+'c010'!AN127+'c011'!AN127+'c012'!AN127)/12</f>
        <v>0</v>
      </c>
      <c r="AO127" s="3">
        <f>('c01'!AO127+'c02'!AO127+'c03'!AO127+'c04'!AO127+'c05'!AO127+'c06'!AO127+'c07'!AO127+'c08'!AO127+'c09'!AO127+'c010'!AO127+'c011'!AO127+'c012'!AO127)/12</f>
        <v>0</v>
      </c>
    </row>
    <row r="128" spans="1:41" x14ac:dyDescent="0.25">
      <c r="A128" s="11"/>
      <c r="B128">
        <f t="shared" si="6"/>
        <v>1024</v>
      </c>
      <c r="C128" s="3" t="s">
        <v>20</v>
      </c>
      <c r="D128" s="3">
        <f>('c01'!D128+'c02'!D128+'c03'!D128+'c04'!D128+'c05'!D128+'c06'!D128+'c07'!D128+'c08'!D128+'c09'!D128+'c010'!D128+'c011'!D128+'c012'!D128)/12</f>
        <v>0.16416666666666668</v>
      </c>
      <c r="E128" s="3">
        <f>('c01'!E128+'c02'!E128+'c03'!E128+'c04'!E128+'c05'!E128+'c06'!E128+'c07'!E128+'c08'!E128+'c09'!E128+'c010'!E128+'c011'!E128+'c012'!E128)/12</f>
        <v>0</v>
      </c>
      <c r="F128" s="3">
        <f>('c01'!F128+'c02'!F128+'c03'!F128+'c04'!F128+'c05'!F128+'c06'!F128+'c07'!F128+'c08'!F128+'c09'!F128+'c010'!F128+'c011'!F128+'c012'!F128)/12</f>
        <v>0.12</v>
      </c>
      <c r="G128" s="3">
        <f>('c01'!G128+'c02'!G128+'c03'!G128+'c04'!G128+'c05'!G128+'c06'!G128+'c07'!G128+'c08'!G128+'c09'!G128+'c010'!G128+'c011'!G128+'c012'!G128)/12</f>
        <v>0.67833333333333334</v>
      </c>
      <c r="H128" s="3">
        <f>('c01'!H128+'c02'!H128+'c03'!H128+'c04'!H128+'c05'!H128+'c06'!H128+'c07'!H128+'c08'!H128+'c09'!H128+'c010'!H128+'c011'!H128+'c012'!H128)/12</f>
        <v>8.3333333333333332E-3</v>
      </c>
      <c r="I128" s="3">
        <f>('c01'!I128+'c02'!I128+'c03'!I128+'c04'!I128+'c05'!I128+'c06'!I128+'c07'!I128+'c08'!I128+'c09'!I128+'c010'!I128+'c011'!I128+'c012'!I128)/12</f>
        <v>0</v>
      </c>
      <c r="J128" s="3">
        <f>('c01'!J128+'c02'!J128+'c03'!J128+'c04'!J128+'c05'!J128+'c06'!J128+'c07'!J128+'c08'!J128+'c09'!J128+'c010'!J128+'c011'!J128+'c012'!J128)/12</f>
        <v>0.83750000000000002</v>
      </c>
      <c r="K128" s="3">
        <f>('c01'!K128+'c02'!K128+'c03'!K128+'c04'!K128+'c05'!K128+'c06'!K128+'c07'!K128+'c08'!K128+'c09'!K128+'c010'!K128+'c011'!K128+'c012'!K128)/12</f>
        <v>0</v>
      </c>
      <c r="L128" s="3">
        <f>('c01'!L128+'c02'!L128+'c03'!L128+'c04'!L128+'c05'!L128+'c06'!L128+'c07'!L128+'c08'!L128+'c09'!L128+'c010'!L128+'c011'!L128+'c012'!L128)/12</f>
        <v>0</v>
      </c>
      <c r="M128" s="3">
        <f>('c01'!M128+'c02'!M128+'c03'!M128+'c04'!M128+'c05'!M128+'c06'!M128+'c07'!M128+'c08'!M128+'c09'!M128+'c010'!M128+'c011'!M128+'c012'!M128)/12</f>
        <v>98.193333333333314</v>
      </c>
      <c r="O128" s="3">
        <f>('c01'!O128+'c02'!O128+'c03'!O128+'c04'!O128+'c05'!O128+'c06'!O128+'c07'!O128+'c08'!O128+'c09'!O128+'c010'!O128+'c011'!O128+'c012'!O128)/12</f>
        <v>680817.08333333337</v>
      </c>
      <c r="P128" s="3">
        <f>('c01'!P128+'c02'!P128+'c03'!P128+'c04'!P128+'c05'!P128+'c06'!P128+'c07'!P128+'c08'!P128+'c09'!P128+'c010'!P128+'c011'!P128+'c012'!P128)/12</f>
        <v>1143032.6666666667</v>
      </c>
      <c r="Q128" s="3">
        <f>('c01'!Q128+'c02'!Q128+'c03'!Q128+'c04'!Q128+'c05'!Q128+'c06'!Q128+'c07'!Q128+'c08'!Q128+'c09'!Q128+'c010'!Q128+'c011'!Q128+'c012'!Q128)/12</f>
        <v>1359902.9166666667</v>
      </c>
      <c r="R128" s="3">
        <f>('c01'!R128+'c02'!R128+'c03'!R128+'c04'!R128+'c05'!R128+'c06'!R128+'c07'!R128+'c08'!R128+'c09'!R128+'c010'!R128+'c011'!R128+'c012'!R128)/12</f>
        <v>66.639166666666668</v>
      </c>
      <c r="S128" s="3">
        <f>('c01'!S128+'c02'!S128+'c03'!S128+'c04'!S128+'c05'!S128+'c06'!S128+'c07'!S128+'c08'!S128+'c09'!S128+'c010'!S128+'c011'!S128+'c012'!S128)/12</f>
        <v>48667</v>
      </c>
      <c r="T128" s="3">
        <f>('c01'!T128+'c02'!T128+'c03'!T128+'c04'!T128+'c05'!T128+'c06'!T128+'c07'!T128+'c08'!T128+'c09'!T128+'c010'!T128+'c011'!T128+'c012'!T128)/12</f>
        <v>534590</v>
      </c>
      <c r="U128" s="3">
        <f>('c01'!U128+'c02'!U128+'c03'!U128+'c04'!U128+'c05'!U128+'c06'!U128+'c07'!U128+'c08'!U128+'c09'!U128+'c010'!U128+'c011'!U128+'c012'!U128)/12</f>
        <v>3744096.5833333335</v>
      </c>
      <c r="V128" s="3">
        <f>('c01'!V128+'c02'!V128+'c03'!V128+'c04'!V128+'c05'!V128+'c06'!V128+'c07'!V128+'c08'!V128+'c09'!V128+'c010'!V128+'c011'!V128+'c012'!V128)/12</f>
        <v>183.46916666666667</v>
      </c>
      <c r="W128" s="3">
        <f>('c01'!W128+'c02'!W128+'c03'!W128+'c04'!W128+'c05'!W128+'c06'!W128+'c07'!W128+'c08'!W128+'c09'!W128+'c010'!W128+'c011'!W128+'c012'!W128)/12</f>
        <v>847949</v>
      </c>
      <c r="X128" s="3">
        <f>('c01'!X128+'c02'!X128+'c03'!X128+'c04'!X128+'c05'!X128+'c06'!X128+'c07'!X128+'c08'!X128+'c09'!X128+'c010'!X128+'c011'!X128+'c012'!X128)/12</f>
        <v>348169.5</v>
      </c>
      <c r="Y128" s="3">
        <f>('c01'!Y128+'c02'!Y128+'c03'!Y128+'c04'!Y128+'c05'!Y128+'c06'!Y128+'c07'!Y128+'c08'!Y128+'c09'!Y128+'c010'!Y128+'c011'!Y128+'c012'!Y128)/12</f>
        <v>302.75</v>
      </c>
      <c r="Z128" s="3">
        <f>('c01'!Z128+'c02'!Z128+'c03'!Z128+'c04'!Z128+'c05'!Z128+'c06'!Z128+'c07'!Z128+'c08'!Z128+'c09'!Z128+'c010'!Z128+'c011'!Z128+'c012'!Z128)/12</f>
        <v>612926.5</v>
      </c>
      <c r="AA128" s="3">
        <f>('c01'!AA128+'c02'!AA128+'c03'!AA128+'c04'!AA128+'c05'!AA128+'c06'!AA128+'c07'!AA128+'c08'!AA128+'c09'!AA128+'c010'!AA128+'c011'!AA128+'c012'!AA128)/12</f>
        <v>101091.75</v>
      </c>
      <c r="AB128" s="3">
        <f>('c01'!AB128+'c02'!AB128+'c03'!AB128+'c04'!AB128+'c05'!AB128+'c06'!AB128+'c07'!AB128+'c08'!AB128+'c09'!AB128+'c010'!AB128+'c011'!AB128+'c012'!AB128)/12</f>
        <v>7360</v>
      </c>
      <c r="AC128" s="3">
        <f>('c01'!AC128+'c02'!AC128+'c03'!AC128+'c04'!AC128+'c05'!AC128+'c06'!AC128+'c07'!AC128+'c08'!AC128+'c09'!AC128+'c010'!AC128+'c011'!AC128+'c012'!AC128)/12</f>
        <v>28792.333333333332</v>
      </c>
      <c r="AD128" s="3">
        <f>('c01'!AD128+'c02'!AD128+'c03'!AD128+'c04'!AD128+'c05'!AD128+'c06'!AD128+'c07'!AD128+'c08'!AD128+'c09'!AD128+'c010'!AD128+'c011'!AD128+'c012'!AD128)/12</f>
        <v>0</v>
      </c>
      <c r="AF128" s="3" t="s">
        <v>46</v>
      </c>
      <c r="AG128" s="3">
        <f>('c01'!AG128+'c02'!AG128+'c03'!AG128+'c04'!AG128+'c05'!AG128+'c06'!AG128+'c07'!AG128+'c08'!AG128+'c09'!AG128+'c010'!AG128+'c011'!AG128+'c012'!AG128)/12</f>
        <v>113377.99333333335</v>
      </c>
      <c r="AH128" s="3">
        <f>('c01'!AH128+'c02'!AH128+'c03'!AH128+'c04'!AH128+'c05'!AH128+'c06'!AH128+'c07'!AH128+'c08'!AH128+'c09'!AH128+'c010'!AH128+'c011'!AH128+'c012'!AH128)/12</f>
        <v>2.5833333333333337E-2</v>
      </c>
      <c r="AI128" s="3">
        <f>('c01'!AI128+'c02'!AI128+'c03'!AI128+'c04'!AI128+'c05'!AI128+'c06'!AI128+'c07'!AI128+'c08'!AI128+'c09'!AI128+'c010'!AI128+'c011'!AI128+'c012'!AI128)/12</f>
        <v>119351.19333333334</v>
      </c>
      <c r="AJ128" s="3">
        <f>('c01'!AJ128+'c02'!AJ128+'c03'!AJ128+'c04'!AJ128+'c05'!AJ128+'c06'!AJ128+'c07'!AJ128+'c08'!AJ128+'c09'!AJ128+'c010'!AJ128+'c011'!AJ128+'c012'!AJ128)/12</f>
        <v>0</v>
      </c>
      <c r="AK128" s="3">
        <f>('c01'!AK128+'c02'!AK128+'c03'!AK128+'c04'!AK128+'c05'!AK128+'c06'!AK128+'c07'!AK128+'c08'!AK128+'c09'!AK128+'c010'!AK128+'c011'!AK128+'c012'!AK128)/12</f>
        <v>0</v>
      </c>
      <c r="AL128" s="3">
        <f>('c01'!AL128+'c02'!AL128+'c03'!AL128+'c04'!AL128+'c05'!AL128+'c06'!AL128+'c07'!AL128+'c08'!AL128+'c09'!AL128+'c010'!AL128+'c011'!AL128+'c012'!AL128)/12</f>
        <v>0</v>
      </c>
      <c r="AM128" s="3">
        <f>('c01'!AM128+'c02'!AM128+'c03'!AM128+'c04'!AM128+'c05'!AM128+'c06'!AM128+'c07'!AM128+'c08'!AM128+'c09'!AM128+'c010'!AM128+'c011'!AM128+'c012'!AM128)/12</f>
        <v>0</v>
      </c>
      <c r="AN128" s="3">
        <f>('c01'!AN128+'c02'!AN128+'c03'!AN128+'c04'!AN128+'c05'!AN128+'c06'!AN128+'c07'!AN128+'c08'!AN128+'c09'!AN128+'c010'!AN128+'c011'!AN128+'c012'!AN128)/12</f>
        <v>0</v>
      </c>
      <c r="AO128" s="3">
        <f>('c01'!AO128+'c02'!AO128+'c03'!AO128+'c04'!AO128+'c05'!AO128+'c06'!AO128+'c07'!AO128+'c08'!AO128+'c09'!AO128+'c010'!AO128+'c011'!AO128+'c012'!AO128)/12</f>
        <v>0</v>
      </c>
    </row>
    <row r="129" spans="1:41" x14ac:dyDescent="0.25">
      <c r="A129" s="11"/>
      <c r="B129">
        <f t="shared" si="6"/>
        <v>2048</v>
      </c>
      <c r="C129" s="3" t="s">
        <v>20</v>
      </c>
      <c r="D129" s="3">
        <f>('c01'!D129+'c02'!D129+'c03'!D129+'c04'!D129+'c05'!D129+'c06'!D129+'c07'!D129+'c08'!D129+'c09'!D129+'c010'!D129+'c011'!D129+'c012'!D129)/12</f>
        <v>0.13249999999999998</v>
      </c>
      <c r="E129" s="3">
        <f>('c01'!E129+'c02'!E129+'c03'!E129+'c04'!E129+'c05'!E129+'c06'!E129+'c07'!E129+'c08'!E129+'c09'!E129+'c010'!E129+'c011'!E129+'c012'!E129)/12</f>
        <v>0</v>
      </c>
      <c r="F129" s="3">
        <f>('c01'!F129+'c02'!F129+'c03'!F129+'c04'!F129+'c05'!F129+'c06'!F129+'c07'!F129+'c08'!F129+'c09'!F129+'c010'!F129+'c011'!F129+'c012'!F129)/12</f>
        <v>0.11083333333333334</v>
      </c>
      <c r="G129" s="3">
        <f>('c01'!G129+'c02'!G129+'c03'!G129+'c04'!G129+'c05'!G129+'c06'!G129+'c07'!G129+'c08'!G129+'c09'!G129+'c010'!G129+'c011'!G129+'c012'!G129)/12</f>
        <v>0.57250000000000012</v>
      </c>
      <c r="H129" s="3">
        <f>('c01'!H129+'c02'!H129+'c03'!H129+'c04'!H129+'c05'!H129+'c06'!H129+'c07'!H129+'c08'!H129+'c09'!H129+'c010'!H129+'c011'!H129+'c012'!H129)/12</f>
        <v>7.4999999999999997E-3</v>
      </c>
      <c r="I129" s="3">
        <f>('c01'!I129+'c02'!I129+'c03'!I129+'c04'!I129+'c05'!I129+'c06'!I129+'c07'!I129+'c08'!I129+'c09'!I129+'c010'!I129+'c011'!I129+'c012'!I129)/12</f>
        <v>0</v>
      </c>
      <c r="J129" s="3">
        <f>('c01'!J129+'c02'!J129+'c03'!J129+'c04'!J129+'c05'!J129+'c06'!J129+'c07'!J129+'c08'!J129+'c09'!J129+'c010'!J129+'c011'!J129+'c012'!J129)/12</f>
        <v>10.727499999999999</v>
      </c>
      <c r="K129" s="3">
        <f>('c01'!K129+'c02'!K129+'c03'!K129+'c04'!K129+'c05'!K129+'c06'!K129+'c07'!K129+'c08'!K129+'c09'!K129+'c010'!K129+'c011'!K129+'c012'!K129)/12</f>
        <v>0</v>
      </c>
      <c r="L129" s="3">
        <f>('c01'!L129+'c02'!L129+'c03'!L129+'c04'!L129+'c05'!L129+'c06'!L129+'c07'!L129+'c08'!L129+'c09'!L129+'c010'!L129+'c011'!L129+'c012'!L129)/12</f>
        <v>0</v>
      </c>
      <c r="M129" s="3">
        <f>('c01'!M129+'c02'!M129+'c03'!M129+'c04'!M129+'c05'!M129+'c06'!M129+'c07'!M129+'c08'!M129+'c09'!M129+'c010'!M129+'c011'!M129+'c012'!M129)/12</f>
        <v>88.450833333333335</v>
      </c>
      <c r="O129" s="3">
        <f>('c01'!O129+'c02'!O129+'c03'!O129+'c04'!O129+'c05'!O129+'c06'!O129+'c07'!O129+'c08'!O129+'c09'!O129+'c010'!O129+'c011'!O129+'c012'!O129)/12</f>
        <v>679733.83333333337</v>
      </c>
      <c r="P129" s="3">
        <f>('c01'!P129+'c02'!P129+'c03'!P129+'c04'!P129+'c05'!P129+'c06'!P129+'c07'!P129+'c08'!P129+'c09'!P129+'c010'!P129+'c011'!P129+'c012'!P129)/12</f>
        <v>1143021.3333333333</v>
      </c>
      <c r="Q129" s="3">
        <f>('c01'!Q129+'c02'!Q129+'c03'!Q129+'c04'!Q129+'c05'!Q129+'c06'!Q129+'c07'!Q129+'c08'!Q129+'c09'!Q129+'c010'!Q129+'c011'!Q129+'c012'!Q129)/12</f>
        <v>1360986.1666666667</v>
      </c>
      <c r="R129" s="3">
        <f>('c01'!R129+'c02'!R129+'c03'!R129+'c04'!R129+'c05'!R129+'c06'!R129+'c07'!R129+'c08'!R129+'c09'!R129+'c010'!R129+'c011'!R129+'c012'!R129)/12</f>
        <v>66.69083333333333</v>
      </c>
      <c r="S129" s="3">
        <f>('c01'!S129+'c02'!S129+'c03'!S129+'c04'!S129+'c05'!S129+'c06'!S129+'c07'!S129+'c08'!S129+'c09'!S129+'c010'!S129+'c011'!S129+'c012'!S129)/12</f>
        <v>48771.083333333336</v>
      </c>
      <c r="T129" s="3">
        <f>('c01'!T129+'c02'!T129+'c03'!T129+'c04'!T129+'c05'!T129+'c06'!T129+'c07'!T129+'c08'!T129+'c09'!T129+'c010'!T129+'c011'!T129+'c012'!T129)/12</f>
        <v>535545.83333333337</v>
      </c>
      <c r="U129" s="3">
        <f>('c01'!U129+'c02'!U129+'c03'!U129+'c04'!U129+'c05'!U129+'c06'!U129+'c07'!U129+'c08'!U129+'c09'!U129+'c010'!U129+'c011'!U129+'c012'!U129)/12</f>
        <v>3743195.3333333335</v>
      </c>
      <c r="V129" s="3">
        <f>('c01'!V129+'c02'!V129+'c03'!V129+'c04'!V129+'c05'!V129+'c06'!V129+'c07'!V129+'c08'!V129+'c09'!V129+'c010'!V129+'c011'!V129+'c012'!V129)/12</f>
        <v>183.42666666666665</v>
      </c>
      <c r="W129" s="3">
        <f>('c01'!W129+'c02'!W129+'c03'!W129+'c04'!W129+'c05'!W129+'c06'!W129+'c07'!W129+'c08'!W129+'c09'!W129+'c010'!W129+'c011'!W129+'c012'!W129)/12</f>
        <v>847896.5</v>
      </c>
      <c r="X129" s="3">
        <f>('c01'!X129+'c02'!X129+'c03'!X129+'c04'!X129+'c05'!X129+'c06'!X129+'c07'!X129+'c08'!X129+'c09'!X129+'c010'!X129+'c011'!X129+'c012'!X129)/12</f>
        <v>349123.58333333331</v>
      </c>
      <c r="Y129" s="3">
        <f>('c01'!Y129+'c02'!Y129+'c03'!Y129+'c04'!Y129+'c05'!Y129+'c06'!Y129+'c07'!Y129+'c08'!Y129+'c09'!Y129+'c010'!Y129+'c011'!Y129+'c012'!Y129)/12</f>
        <v>204.75</v>
      </c>
      <c r="Z129" s="3">
        <f>('c01'!Z129+'c02'!Z129+'c03'!Z129+'c04'!Z129+'c05'!Z129+'c06'!Z129+'c07'!Z129+'c08'!Z129+'c09'!Z129+'c010'!Z129+'c011'!Z129+'c012'!Z129)/12</f>
        <v>612772.58333333337</v>
      </c>
      <c r="AA129" s="3">
        <f>('c01'!AA129+'c02'!AA129+'c03'!AA129+'c04'!AA129+'c05'!AA129+'c06'!AA129+'c07'!AA129+'c08'!AA129+'c09'!AA129+'c010'!AA129+'c011'!AA129+'c012'!AA129)/12</f>
        <v>101351.25</v>
      </c>
      <c r="AB129" s="3">
        <f>('c01'!AB129+'c02'!AB129+'c03'!AB129+'c04'!AB129+'c05'!AB129+'c06'!AB129+'c07'!AB129+'c08'!AB129+'c09'!AB129+'c010'!AB129+'c011'!AB129+'c012'!AB129)/12</f>
        <v>7359.75</v>
      </c>
      <c r="AC129" s="3" t="e">
        <f>('c01'!AC129+'c02'!AC129+'c03'!AC129+'c04'!AC129+'c05'!AC129+'c06'!AC129+'c07'!AC129+'c08'!AC129+'c09'!AC129+'c010'!AC129+'c011'!AC129+'c012'!AC129)/12</f>
        <v>#VALUE!</v>
      </c>
      <c r="AD129" s="3">
        <f>('c01'!AD129+'c02'!AD129+'c03'!AD129+'c04'!AD129+'c05'!AD129+'c06'!AD129+'c07'!AD129+'c08'!AD129+'c09'!AD129+'c010'!AD129+'c011'!AD129+'c012'!AD129)/12</f>
        <v>0</v>
      </c>
      <c r="AF129" s="3" t="s">
        <v>46</v>
      </c>
      <c r="AG129" s="3">
        <f>('c01'!AG129+'c02'!AG129+'c03'!AG129+'c04'!AG129+'c05'!AG129+'c06'!AG129+'c07'!AG129+'c08'!AG129+'c09'!AG129+'c010'!AG129+'c011'!AG129+'c012'!AG129)/12</f>
        <v>112394.70250000001</v>
      </c>
      <c r="AH129" s="3">
        <f>('c01'!AH129+'c02'!AH129+'c03'!AH129+'c04'!AH129+'c05'!AH129+'c06'!AH129+'c07'!AH129+'c08'!AH129+'c09'!AH129+'c010'!AH129+'c011'!AH129+'c012'!AH129)/12</f>
        <v>3.5000000000000003E-2</v>
      </c>
      <c r="AI129" s="3">
        <f>('c01'!AI129+'c02'!AI129+'c03'!AI129+'c04'!AI129+'c05'!AI129+'c06'!AI129+'c07'!AI129+'c08'!AI129+'c09'!AI129+'c010'!AI129+'c011'!AI129+'c012'!AI129)/12</f>
        <v>117218.2241666667</v>
      </c>
      <c r="AJ129" s="3">
        <f>('c01'!AJ129+'c02'!AJ129+'c03'!AJ129+'c04'!AJ129+'c05'!AJ129+'c06'!AJ129+'c07'!AJ129+'c08'!AJ129+'c09'!AJ129+'c010'!AJ129+'c011'!AJ129+'c012'!AJ129)/12</f>
        <v>0</v>
      </c>
      <c r="AK129" s="3">
        <f>('c01'!AK129+'c02'!AK129+'c03'!AK129+'c04'!AK129+'c05'!AK129+'c06'!AK129+'c07'!AK129+'c08'!AK129+'c09'!AK129+'c010'!AK129+'c011'!AK129+'c012'!AK129)/12</f>
        <v>0</v>
      </c>
      <c r="AL129" s="3">
        <f>('c01'!AL129+'c02'!AL129+'c03'!AL129+'c04'!AL129+'c05'!AL129+'c06'!AL129+'c07'!AL129+'c08'!AL129+'c09'!AL129+'c010'!AL129+'c011'!AL129+'c012'!AL129)/12</f>
        <v>0</v>
      </c>
      <c r="AM129" s="3">
        <f>('c01'!AM129+'c02'!AM129+'c03'!AM129+'c04'!AM129+'c05'!AM129+'c06'!AM129+'c07'!AM129+'c08'!AM129+'c09'!AM129+'c010'!AM129+'c011'!AM129+'c012'!AM129)/12</f>
        <v>0</v>
      </c>
      <c r="AN129" s="3">
        <f>('c01'!AN129+'c02'!AN129+'c03'!AN129+'c04'!AN129+'c05'!AN129+'c06'!AN129+'c07'!AN129+'c08'!AN129+'c09'!AN129+'c010'!AN129+'c011'!AN129+'c012'!AN129)/12</f>
        <v>0</v>
      </c>
      <c r="AO129" s="3">
        <f>('c01'!AO129+'c02'!AO129+'c03'!AO129+'c04'!AO129+'c05'!AO129+'c06'!AO129+'c07'!AO129+'c08'!AO129+'c09'!AO129+'c010'!AO129+'c011'!AO129+'c012'!AO129)/12</f>
        <v>0</v>
      </c>
    </row>
    <row r="130" spans="1:41" x14ac:dyDescent="0.25">
      <c r="A130" s="11"/>
      <c r="B130">
        <f t="shared" si="6"/>
        <v>4096</v>
      </c>
      <c r="C130" s="3" t="s">
        <v>20</v>
      </c>
      <c r="D130" s="3">
        <f>('c01'!D130+'c02'!D130+'c03'!D130+'c04'!D130+'c05'!D130+'c06'!D130+'c07'!D130+'c08'!D130+'c09'!D130+'c010'!D130+'c011'!D130+'c012'!D130)/12</f>
        <v>0.15666666666666665</v>
      </c>
      <c r="E130" s="3">
        <f>('c01'!E130+'c02'!E130+'c03'!E130+'c04'!E130+'c05'!E130+'c06'!E130+'c07'!E130+'c08'!E130+'c09'!E130+'c010'!E130+'c011'!E130+'c012'!E130)/12</f>
        <v>0</v>
      </c>
      <c r="F130" s="3">
        <f>('c01'!F130+'c02'!F130+'c03'!F130+'c04'!F130+'c05'!F130+'c06'!F130+'c07'!F130+'c08'!F130+'c09'!F130+'c010'!F130+'c011'!F130+'c012'!F130)/12</f>
        <v>0.11583333333333334</v>
      </c>
      <c r="G130" s="3">
        <f>('c01'!G130+'c02'!G130+'c03'!G130+'c04'!G130+'c05'!G130+'c06'!G130+'c07'!G130+'c08'!G130+'c09'!G130+'c010'!G130+'c011'!G130+'c012'!G130)/12</f>
        <v>0.59500000000000008</v>
      </c>
      <c r="H130" s="3">
        <f>('c01'!H130+'c02'!H130+'c03'!H130+'c04'!H130+'c05'!H130+'c06'!H130+'c07'!H130+'c08'!H130+'c09'!H130+'c010'!H130+'c011'!H130+'c012'!H130)/12</f>
        <v>7.4999999999999997E-3</v>
      </c>
      <c r="I130" s="3">
        <f>('c01'!I130+'c02'!I130+'c03'!I130+'c04'!I130+'c05'!I130+'c06'!I130+'c07'!I130+'c08'!I130+'c09'!I130+'c010'!I130+'c011'!I130+'c012'!I130)/12</f>
        <v>0</v>
      </c>
      <c r="J130" s="3">
        <f>('c01'!J130+'c02'!J130+'c03'!J130+'c04'!J130+'c05'!J130+'c06'!J130+'c07'!J130+'c08'!J130+'c09'!J130+'c010'!J130+'c011'!J130+'c012'!J130)/12</f>
        <v>6.4741666666666653</v>
      </c>
      <c r="K130" s="3">
        <f>('c01'!K130+'c02'!K130+'c03'!K130+'c04'!K130+'c05'!K130+'c06'!K130+'c07'!K130+'c08'!K130+'c09'!K130+'c010'!K130+'c011'!K130+'c012'!K130)/12</f>
        <v>0</v>
      </c>
      <c r="L130" s="3">
        <f>('c01'!L130+'c02'!L130+'c03'!L130+'c04'!L130+'c05'!L130+'c06'!L130+'c07'!L130+'c08'!L130+'c09'!L130+'c010'!L130+'c011'!L130+'c012'!L130)/12</f>
        <v>0</v>
      </c>
      <c r="M130" s="3">
        <f>('c01'!M130+'c02'!M130+'c03'!M130+'c04'!M130+'c05'!M130+'c06'!M130+'c07'!M130+'c08'!M130+'c09'!M130+'c010'!M130+'c011'!M130+'c012'!M130)/12</f>
        <v>92.655000000000015</v>
      </c>
      <c r="O130" s="3">
        <f>('c01'!O130+'c02'!O130+'c03'!O130+'c04'!O130+'c05'!O130+'c06'!O130+'c07'!O130+'c08'!O130+'c09'!O130+'c010'!O130+'c011'!O130+'c012'!O130)/12</f>
        <v>678696.58333333337</v>
      </c>
      <c r="P130" s="3">
        <f>('c01'!P130+'c02'!P130+'c03'!P130+'c04'!P130+'c05'!P130+'c06'!P130+'c07'!P130+'c08'!P130+'c09'!P130+'c010'!P130+'c011'!P130+'c012'!P130)/12</f>
        <v>1143069.0833333333</v>
      </c>
      <c r="Q130" s="3">
        <f>('c01'!Q130+'c02'!Q130+'c03'!Q130+'c04'!Q130+'c05'!Q130+'c06'!Q130+'c07'!Q130+'c08'!Q130+'c09'!Q130+'c010'!Q130+'c011'!Q130+'c012'!Q130)/12</f>
        <v>1362023.4166666667</v>
      </c>
      <c r="R130" s="3">
        <f>('c01'!R130+'c02'!R130+'c03'!R130+'c04'!R130+'c05'!R130+'c06'!R130+'c07'!R130+'c08'!R130+'c09'!R130+'c010'!R130+'c011'!R130+'c012'!R130)/12</f>
        <v>66.741666666666674</v>
      </c>
      <c r="S130" s="3">
        <f>('c01'!S130+'c02'!S130+'c03'!S130+'c04'!S130+'c05'!S130+'c06'!S130+'c07'!S130+'c08'!S130+'c09'!S130+'c010'!S130+'c011'!S130+'c012'!S130)/12</f>
        <v>48876.333333333336</v>
      </c>
      <c r="T130" s="3">
        <f>('c01'!T130+'c02'!T130+'c03'!T130+'c04'!T130+'c05'!T130+'c06'!T130+'c07'!T130+'c08'!T130+'c09'!T130+'c010'!T130+'c011'!T130+'c012'!T130)/12</f>
        <v>536506.83333333337</v>
      </c>
      <c r="U130" s="3">
        <f>('c01'!U130+'c02'!U130+'c03'!U130+'c04'!U130+'c05'!U130+'c06'!U130+'c07'!U130+'c08'!U130+'c09'!U130+'c010'!U130+'c011'!U130+'c012'!U130)/12</f>
        <v>3742463.3333333335</v>
      </c>
      <c r="V130" s="3">
        <f>('c01'!V130+'c02'!V130+'c03'!V130+'c04'!V130+'c05'!V130+'c06'!V130+'c07'!V130+'c08'!V130+'c09'!V130+'c010'!V130+'c011'!V130+'c012'!V130)/12</f>
        <v>183.39</v>
      </c>
      <c r="W130" s="3">
        <f>('c01'!W130+'c02'!W130+'c03'!W130+'c04'!W130+'c05'!W130+'c06'!W130+'c07'!W130+'c08'!W130+'c09'!W130+'c010'!W130+'c011'!W130+'c012'!W130)/12</f>
        <v>848004.58333333337</v>
      </c>
      <c r="X130" s="3">
        <f>('c01'!X130+'c02'!X130+'c03'!X130+'c04'!X130+'c05'!X130+'c06'!X130+'c07'!X130+'c08'!X130+'c09'!X130+'c010'!X130+'c011'!X130+'c012'!X130)/12</f>
        <v>350084.25</v>
      </c>
      <c r="Y130" s="3">
        <f>('c01'!Y130+'c02'!Y130+'c03'!Y130+'c04'!Y130+'c05'!Y130+'c06'!Y130+'c07'!Y130+'c08'!Y130+'c09'!Y130+'c010'!Y130+'c011'!Y130+'c012'!Y130)/12</f>
        <v>165.58333333333334</v>
      </c>
      <c r="Z130" s="3">
        <f>('c01'!Z130+'c02'!Z130+'c03'!Z130+'c04'!Z130+'c05'!Z130+'c06'!Z130+'c07'!Z130+'c08'!Z130+'c09'!Z130+'c010'!Z130+'c011'!Z130+'c012'!Z130)/12</f>
        <v>612773.25</v>
      </c>
      <c r="AA130" s="3">
        <f>('c01'!AA130+'c02'!AA130+'c03'!AA130+'c04'!AA130+'c05'!AA130+'c06'!AA130+'c07'!AA130+'c08'!AA130+'c09'!AA130+'c010'!AA130+'c011'!AA130+'c012'!AA130)/12</f>
        <v>101289.58333333333</v>
      </c>
      <c r="AB130" s="3">
        <f>('c01'!AB130+'c02'!AB130+'c03'!AB130+'c04'!AB130+'c05'!AB130+'c06'!AB130+'c07'!AB130+'c08'!AB130+'c09'!AB130+'c010'!AB130+'c011'!AB130+'c012'!AB130)/12</f>
        <v>7357.583333333333</v>
      </c>
      <c r="AC130" s="3">
        <f>('c01'!AC130+'c02'!AC130+'c03'!AC130+'c04'!AC130+'c05'!AC130+'c06'!AC130+'c07'!AC130+'c08'!AC130+'c09'!AC130+'c010'!AC130+'c011'!AC130+'c012'!AC130)/12</f>
        <v>28791</v>
      </c>
      <c r="AD130" s="3">
        <f>('c01'!AD130+'c02'!AD130+'c03'!AD130+'c04'!AD130+'c05'!AD130+'c06'!AD130+'c07'!AD130+'c08'!AD130+'c09'!AD130+'c010'!AD130+'c011'!AD130+'c012'!AD130)/12</f>
        <v>0</v>
      </c>
      <c r="AF130" s="3" t="s">
        <v>46</v>
      </c>
      <c r="AG130" s="3">
        <f>('c01'!AG130+'c02'!AG130+'c03'!AG130+'c04'!AG130+'c05'!AG130+'c06'!AG130+'c07'!AG130+'c08'!AG130+'c09'!AG130+'c010'!AG130+'c011'!AG130+'c012'!AG130)/12</f>
        <v>74917.142500000002</v>
      </c>
      <c r="AH130" s="3">
        <f>('c01'!AH130+'c02'!AH130+'c03'!AH130+'c04'!AH130+'c05'!AH130+'c06'!AH130+'c07'!AH130+'c08'!AH130+'c09'!AH130+'c010'!AH130+'c011'!AH130+'c012'!AH130)/12</f>
        <v>2.7500000000000007E-2</v>
      </c>
      <c r="AI130" s="3">
        <f>('c01'!AI130+'c02'!AI130+'c03'!AI130+'c04'!AI130+'c05'!AI130+'c06'!AI130+'c07'!AI130+'c08'!AI130+'c09'!AI130+'c010'!AI130+'c011'!AI130+'c012'!AI130)/12</f>
        <v>102857.12333333334</v>
      </c>
      <c r="AJ130" s="3">
        <f>('c01'!AJ130+'c02'!AJ130+'c03'!AJ130+'c04'!AJ130+'c05'!AJ130+'c06'!AJ130+'c07'!AJ130+'c08'!AJ130+'c09'!AJ130+'c010'!AJ130+'c011'!AJ130+'c012'!AJ130)/12</f>
        <v>0</v>
      </c>
      <c r="AK130" s="3">
        <f>('c01'!AK130+'c02'!AK130+'c03'!AK130+'c04'!AK130+'c05'!AK130+'c06'!AK130+'c07'!AK130+'c08'!AK130+'c09'!AK130+'c010'!AK130+'c011'!AK130+'c012'!AK130)/12</f>
        <v>0</v>
      </c>
      <c r="AL130" s="3">
        <f>('c01'!AL130+'c02'!AL130+'c03'!AL130+'c04'!AL130+'c05'!AL130+'c06'!AL130+'c07'!AL130+'c08'!AL130+'c09'!AL130+'c010'!AL130+'c011'!AL130+'c012'!AL130)/12</f>
        <v>0</v>
      </c>
      <c r="AM130" s="3">
        <f>('c01'!AM130+'c02'!AM130+'c03'!AM130+'c04'!AM130+'c05'!AM130+'c06'!AM130+'c07'!AM130+'c08'!AM130+'c09'!AM130+'c010'!AM130+'c011'!AM130+'c012'!AM130)/12</f>
        <v>0</v>
      </c>
      <c r="AN130" s="3">
        <f>('c01'!AN130+'c02'!AN130+'c03'!AN130+'c04'!AN130+'c05'!AN130+'c06'!AN130+'c07'!AN130+'c08'!AN130+'c09'!AN130+'c010'!AN130+'c011'!AN130+'c012'!AN130)/12</f>
        <v>0</v>
      </c>
      <c r="AO130" s="3">
        <f>('c01'!AO130+'c02'!AO130+'c03'!AO130+'c04'!AO130+'c05'!AO130+'c06'!AO130+'c07'!AO130+'c08'!AO130+'c09'!AO130+'c010'!AO130+'c011'!AO130+'c012'!AO130)/12</f>
        <v>0</v>
      </c>
    </row>
    <row r="131" spans="1:41" x14ac:dyDescent="0.25">
      <c r="A131" s="11"/>
      <c r="B131">
        <f t="shared" si="6"/>
        <v>8192</v>
      </c>
      <c r="C131" s="3" t="s">
        <v>20</v>
      </c>
      <c r="D131" s="3">
        <f>('c01'!D131+'c02'!D131+'c03'!D131+'c04'!D131+'c05'!D131+'c06'!D131+'c07'!D131+'c08'!D131+'c09'!D131+'c010'!D131+'c011'!D131+'c012'!D131)/12</f>
        <v>0.14083333333333331</v>
      </c>
      <c r="E131" s="3">
        <f>('c01'!E131+'c02'!E131+'c03'!E131+'c04'!E131+'c05'!E131+'c06'!E131+'c07'!E131+'c08'!E131+'c09'!E131+'c010'!E131+'c011'!E131+'c012'!E131)/12</f>
        <v>0</v>
      </c>
      <c r="F131" s="3">
        <f>('c01'!F131+'c02'!F131+'c03'!F131+'c04'!F131+'c05'!F131+'c06'!F131+'c07'!F131+'c08'!F131+'c09'!F131+'c010'!F131+'c011'!F131+'c012'!F131)/12</f>
        <v>0.11416666666666668</v>
      </c>
      <c r="G131" s="3">
        <f>('c01'!G131+'c02'!G131+'c03'!G131+'c04'!G131+'c05'!G131+'c06'!G131+'c07'!G131+'c08'!G131+'c09'!G131+'c010'!G131+'c011'!G131+'c012'!G131)/12</f>
        <v>0.64166666666666672</v>
      </c>
      <c r="H131" s="3">
        <f>('c01'!H131+'c02'!H131+'c03'!H131+'c04'!H131+'c05'!H131+'c06'!H131+'c07'!H131+'c08'!H131+'c09'!H131+'c010'!H131+'c011'!H131+'c012'!H131)/12</f>
        <v>9.166666666666665E-3</v>
      </c>
      <c r="I131" s="3">
        <f>('c01'!I131+'c02'!I131+'c03'!I131+'c04'!I131+'c05'!I131+'c06'!I131+'c07'!I131+'c08'!I131+'c09'!I131+'c010'!I131+'c011'!I131+'c012'!I131)/12</f>
        <v>0</v>
      </c>
      <c r="J131" s="3">
        <f>('c01'!J131+'c02'!J131+'c03'!J131+'c04'!J131+'c05'!J131+'c06'!J131+'c07'!J131+'c08'!J131+'c09'!J131+'c010'!J131+'c011'!J131+'c012'!J131)/12</f>
        <v>5.335</v>
      </c>
      <c r="K131" s="3">
        <f>('c01'!K131+'c02'!K131+'c03'!K131+'c04'!K131+'c05'!K131+'c06'!K131+'c07'!K131+'c08'!K131+'c09'!K131+'c010'!K131+'c011'!K131+'c012'!K131)/12</f>
        <v>0</v>
      </c>
      <c r="L131" s="3">
        <f>('c01'!L131+'c02'!L131+'c03'!L131+'c04'!L131+'c05'!L131+'c06'!L131+'c07'!L131+'c08'!L131+'c09'!L131+'c010'!L131+'c011'!L131+'c012'!L131)/12</f>
        <v>0</v>
      </c>
      <c r="M131" s="3">
        <f>('c01'!M131+'c02'!M131+'c03'!M131+'c04'!M131+'c05'!M131+'c06'!M131+'c07'!M131+'c08'!M131+'c09'!M131+'c010'!M131+'c011'!M131+'c012'!M131)/12</f>
        <v>93.761666666666656</v>
      </c>
      <c r="O131" s="3">
        <f>('c01'!O131+'c02'!O131+'c03'!O131+'c04'!O131+'c05'!O131+'c06'!O131+'c07'!O131+'c08'!O131+'c09'!O131+'c010'!O131+'c011'!O131+'c012'!O131)/12</f>
        <v>677600.08333333337</v>
      </c>
      <c r="P131" s="3">
        <f>('c01'!P131+'c02'!P131+'c03'!P131+'c04'!P131+'c05'!P131+'c06'!P131+'c07'!P131+'c08'!P131+'c09'!P131+'c010'!P131+'c011'!P131+'c012'!P131)/12</f>
        <v>1143049.8333333333</v>
      </c>
      <c r="Q131" s="3">
        <f>('c01'!Q131+'c02'!Q131+'c03'!Q131+'c04'!Q131+'c05'!Q131+'c06'!Q131+'c07'!Q131+'c08'!Q131+'c09'!Q131+'c010'!Q131+'c011'!Q131+'c012'!Q131)/12</f>
        <v>1363119.9166666667</v>
      </c>
      <c r="R131" s="3">
        <f>('c01'!R131+'c02'!R131+'c03'!R131+'c04'!R131+'c05'!R131+'c06'!R131+'c07'!R131+'c08'!R131+'c09'!R131+'c010'!R131+'c011'!R131+'c012'!R131)/12</f>
        <v>66.795833333333334</v>
      </c>
      <c r="S131" s="3">
        <f>('c01'!S131+'c02'!S131+'c03'!S131+'c04'!S131+'c05'!S131+'c06'!S131+'c07'!S131+'c08'!S131+'c09'!S131+'c010'!S131+'c011'!S131+'c012'!S131)/12</f>
        <v>48980.583333333336</v>
      </c>
      <c r="T131" s="3">
        <f>('c01'!T131+'c02'!T131+'c03'!T131+'c04'!T131+'c05'!T131+'c06'!T131+'c07'!T131+'c08'!T131+'c09'!T131+'c010'!T131+'c011'!T131+'c012'!T131)/12</f>
        <v>537463.16666666663</v>
      </c>
      <c r="U131" s="3">
        <f>('c01'!U131+'c02'!U131+'c03'!U131+'c04'!U131+'c05'!U131+'c06'!U131+'c07'!U131+'c08'!U131+'c09'!U131+'c010'!U131+'c011'!U131+'c012'!U131)/12</f>
        <v>3742059</v>
      </c>
      <c r="V131" s="3">
        <f>('c01'!V131+'c02'!V131+'c03'!V131+'c04'!V131+'c05'!V131+'c06'!V131+'c07'!V131+'c08'!V131+'c09'!V131+'c010'!V131+'c011'!V131+'c012'!V131)/12</f>
        <v>183.36833333333331</v>
      </c>
      <c r="W131" s="3">
        <f>('c01'!W131+'c02'!W131+'c03'!W131+'c04'!W131+'c05'!W131+'c06'!W131+'c07'!W131+'c08'!W131+'c09'!W131+'c010'!W131+'c011'!W131+'c012'!W131)/12</f>
        <v>848111.66666666663</v>
      </c>
      <c r="X131" s="3">
        <f>('c01'!X131+'c02'!X131+'c03'!X131+'c04'!X131+'c05'!X131+'c06'!X131+'c07'!X131+'c08'!X131+'c09'!X131+'c010'!X131+'c011'!X131+'c012'!X131)/12</f>
        <v>351039.16666666669</v>
      </c>
      <c r="Y131" s="3">
        <f>('c01'!Y131+'c02'!Y131+'c03'!Y131+'c04'!Y131+'c05'!Y131+'c06'!Y131+'c07'!Y131+'c08'!Y131+'c09'!Y131+'c010'!Y131+'c011'!Y131+'c012'!Y131)/12</f>
        <v>192</v>
      </c>
      <c r="Z131" s="3">
        <f>('c01'!Z131+'c02'!Z131+'c03'!Z131+'c04'!Z131+'c05'!Z131+'c06'!Z131+'c07'!Z131+'c08'!Z131+'c09'!Z131+'c010'!Z131+'c011'!Z131+'c012'!Z131)/12</f>
        <v>612779.25</v>
      </c>
      <c r="AA131" s="3">
        <f>('c01'!AA131+'c02'!AA131+'c03'!AA131+'c04'!AA131+'c05'!AA131+'c06'!AA131+'c07'!AA131+'c08'!AA131+'c09'!AA131+'c010'!AA131+'c011'!AA131+'c012'!AA131)/12</f>
        <v>101247.83333333333</v>
      </c>
      <c r="AB131" s="3">
        <f>('c01'!AB131+'c02'!AB131+'c03'!AB131+'c04'!AB131+'c05'!AB131+'c06'!AB131+'c07'!AB131+'c08'!AB131+'c09'!AB131+'c010'!AB131+'c011'!AB131+'c012'!AB131)/12</f>
        <v>7357.333333333333</v>
      </c>
      <c r="AC131" s="3">
        <f>('c01'!AC131+'c02'!AC131+'c03'!AC131+'c04'!AC131+'c05'!AC131+'c06'!AC131+'c07'!AC131+'c08'!AC131+'c09'!AC131+'c010'!AC131+'c011'!AC131+'c012'!AC131)/12</f>
        <v>28792.666666666668</v>
      </c>
      <c r="AD131" s="3">
        <f>('c01'!AD131+'c02'!AD131+'c03'!AD131+'c04'!AD131+'c05'!AD131+'c06'!AD131+'c07'!AD131+'c08'!AD131+'c09'!AD131+'c010'!AD131+'c011'!AD131+'c012'!AD131)/12</f>
        <v>0</v>
      </c>
      <c r="AF131" s="3" t="s">
        <v>46</v>
      </c>
      <c r="AG131" s="3">
        <f>('c01'!AG131+'c02'!AG131+'c03'!AG131+'c04'!AG131+'c05'!AG131+'c06'!AG131+'c07'!AG131+'c08'!AG131+'c09'!AG131+'c010'!AG131+'c011'!AG131+'c012'!AG131)/12</f>
        <v>74084.727499999994</v>
      </c>
      <c r="AH131" s="3">
        <f>('c01'!AH131+'c02'!AH131+'c03'!AH131+'c04'!AH131+'c05'!AH131+'c06'!AH131+'c07'!AH131+'c08'!AH131+'c09'!AH131+'c010'!AH131+'c011'!AH131+'c012'!AH131)/12</f>
        <v>9.6666666666666637E-2</v>
      </c>
      <c r="AI131" s="3">
        <f>('c01'!AI131+'c02'!AI131+'c03'!AI131+'c04'!AI131+'c05'!AI131+'c06'!AI131+'c07'!AI131+'c08'!AI131+'c09'!AI131+'c010'!AI131+'c011'!AI131+'c012'!AI131)/12</f>
        <v>101472.41499999999</v>
      </c>
      <c r="AJ131" s="3">
        <f>('c01'!AJ131+'c02'!AJ131+'c03'!AJ131+'c04'!AJ131+'c05'!AJ131+'c06'!AJ131+'c07'!AJ131+'c08'!AJ131+'c09'!AJ131+'c010'!AJ131+'c011'!AJ131+'c012'!AJ131)/12</f>
        <v>9.166666666666665E-3</v>
      </c>
      <c r="AK131" s="3">
        <f>('c01'!AK131+'c02'!AK131+'c03'!AK131+'c04'!AK131+'c05'!AK131+'c06'!AK131+'c07'!AK131+'c08'!AK131+'c09'!AK131+'c010'!AK131+'c011'!AK131+'c012'!AK131)/12</f>
        <v>0</v>
      </c>
      <c r="AL131" s="3">
        <f>('c01'!AL131+'c02'!AL131+'c03'!AL131+'c04'!AL131+'c05'!AL131+'c06'!AL131+'c07'!AL131+'c08'!AL131+'c09'!AL131+'c010'!AL131+'c011'!AL131+'c012'!AL131)/12</f>
        <v>0</v>
      </c>
      <c r="AM131" s="3">
        <f>('c01'!AM131+'c02'!AM131+'c03'!AM131+'c04'!AM131+'c05'!AM131+'c06'!AM131+'c07'!AM131+'c08'!AM131+'c09'!AM131+'c010'!AM131+'c011'!AM131+'c012'!AM131)/12</f>
        <v>0</v>
      </c>
      <c r="AN131" s="3">
        <f>('c01'!AN131+'c02'!AN131+'c03'!AN131+'c04'!AN131+'c05'!AN131+'c06'!AN131+'c07'!AN131+'c08'!AN131+'c09'!AN131+'c010'!AN131+'c011'!AN131+'c012'!AN131)/12</f>
        <v>0</v>
      </c>
      <c r="AO131" s="3">
        <f>('c01'!AO131+'c02'!AO131+'c03'!AO131+'c04'!AO131+'c05'!AO131+'c06'!AO131+'c07'!AO131+'c08'!AO131+'c09'!AO131+'c010'!AO131+'c011'!AO131+'c012'!AO131)/12</f>
        <v>0</v>
      </c>
    </row>
    <row r="132" spans="1:41" x14ac:dyDescent="0.25">
      <c r="A132" s="11"/>
      <c r="B132">
        <f>B131*2</f>
        <v>16384</v>
      </c>
      <c r="C132" s="3" t="s">
        <v>20</v>
      </c>
      <c r="D132" s="3">
        <f>('c01'!D132+'c02'!D132+'c03'!D132+'c04'!D132+'c05'!D132+'c06'!D132+'c07'!D132+'c08'!D132+'c09'!D132+'c010'!D132+'c011'!D132+'c012'!D132)/12</f>
        <v>0.20416666666666669</v>
      </c>
      <c r="E132" s="3">
        <f>('c01'!E132+'c02'!E132+'c03'!E132+'c04'!E132+'c05'!E132+'c06'!E132+'c07'!E132+'c08'!E132+'c09'!E132+'c010'!E132+'c011'!E132+'c012'!E132)/12</f>
        <v>0</v>
      </c>
      <c r="F132" s="3">
        <f>('c01'!F132+'c02'!F132+'c03'!F132+'c04'!F132+'c05'!F132+'c06'!F132+'c07'!F132+'c08'!F132+'c09'!F132+'c010'!F132+'c011'!F132+'c012'!F132)/12</f>
        <v>0.15666666666666665</v>
      </c>
      <c r="G132" s="3">
        <f>('c01'!G132+'c02'!G132+'c03'!G132+'c04'!G132+'c05'!G132+'c06'!G132+'c07'!G132+'c08'!G132+'c09'!G132+'c010'!G132+'c011'!G132+'c012'!G132)/12</f>
        <v>0.56083333333333318</v>
      </c>
      <c r="H132" s="3">
        <f>('c01'!H132+'c02'!H132+'c03'!H132+'c04'!H132+'c05'!H132+'c06'!H132+'c07'!H132+'c08'!H132+'c09'!H132+'c010'!H132+'c011'!H132+'c012'!H132)/12</f>
        <v>7.4999999999999997E-2</v>
      </c>
      <c r="I132" s="3">
        <f>('c01'!I132+'c02'!I132+'c03'!I132+'c04'!I132+'c05'!I132+'c06'!I132+'c07'!I132+'c08'!I132+'c09'!I132+'c010'!I132+'c011'!I132+'c012'!I132)/12</f>
        <v>0</v>
      </c>
      <c r="J132" s="3">
        <f>('c01'!J132+'c02'!J132+'c03'!J132+'c04'!J132+'c05'!J132+'c06'!J132+'c07'!J132+'c08'!J132+'c09'!J132+'c010'!J132+'c011'!J132+'c012'!J132)/12</f>
        <v>7.043333333333333</v>
      </c>
      <c r="K132" s="3">
        <f>('c01'!K132+'c02'!K132+'c03'!K132+'c04'!K132+'c05'!K132+'c06'!K132+'c07'!K132+'c08'!K132+'c09'!K132+'c010'!K132+'c011'!K132+'c012'!K132)/12</f>
        <v>0</v>
      </c>
      <c r="L132" s="3">
        <f>('c01'!L132+'c02'!L132+'c03'!L132+'c04'!L132+'c05'!L132+'c06'!L132+'c07'!L132+'c08'!L132+'c09'!L132+'c010'!L132+'c011'!L132+'c012'!L132)/12</f>
        <v>0</v>
      </c>
      <c r="M132" s="3">
        <f>('c01'!M132+'c02'!M132+'c03'!M132+'c04'!M132+'c05'!M132+'c06'!M132+'c07'!M132+'c08'!M132+'c09'!M132+'c010'!M132+'c011'!M132+'c012'!M132)/12</f>
        <v>91.960833333333326</v>
      </c>
      <c r="O132" s="3">
        <f>('c01'!O132+'c02'!O132+'c03'!O132+'c04'!O132+'c05'!O132+'c06'!O132+'c07'!O132+'c08'!O132+'c09'!O132+'c010'!O132+'c011'!O132+'c012'!O132)/12</f>
        <v>676524.75</v>
      </c>
      <c r="P132" s="3">
        <f>('c01'!P132+'c02'!P132+'c03'!P132+'c04'!P132+'c05'!P132+'c06'!P132+'c07'!P132+'c08'!P132+'c09'!P132+'c010'!P132+'c011'!P132+'c012'!P132)/12</f>
        <v>1143046.8333333333</v>
      </c>
      <c r="Q132" s="3">
        <f>('c01'!Q132+'c02'!Q132+'c03'!Q132+'c04'!Q132+'c05'!Q132+'c06'!Q132+'c07'!Q132+'c08'!Q132+'c09'!Q132+'c010'!Q132+'c011'!Q132+'c012'!Q132)/12</f>
        <v>1364195.25</v>
      </c>
      <c r="R132" s="3">
        <f>('c01'!R132+'c02'!R132+'c03'!R132+'c04'!R132+'c05'!R132+'c06'!R132+'c07'!R132+'c08'!R132+'c09'!R132+'c010'!R132+'c011'!R132+'c012'!R132)/12</f>
        <v>66.850000000000009</v>
      </c>
      <c r="S132" s="3">
        <f>('c01'!S132+'c02'!S132+'c03'!S132+'c04'!S132+'c05'!S132+'c06'!S132+'c07'!S132+'c08'!S132+'c09'!S132+'c010'!S132+'c011'!S132+'c012'!S132)/12</f>
        <v>49083.5</v>
      </c>
      <c r="T132" s="3">
        <f>('c01'!T132+'c02'!T132+'c03'!T132+'c04'!T132+'c05'!T132+'c06'!T132+'c07'!T132+'c08'!T132+'c09'!T132+'c010'!T132+'c011'!T132+'c012'!T132)/12</f>
        <v>538417.25</v>
      </c>
      <c r="U132" s="3">
        <f>('c01'!U132+'c02'!U132+'c03'!U132+'c04'!U132+'c05'!U132+'c06'!U132+'c07'!U132+'c08'!U132+'c09'!U132+'c010'!U132+'c011'!U132+'c012'!U132)/12</f>
        <v>3743053</v>
      </c>
      <c r="V132" s="3">
        <f>('c01'!V132+'c02'!V132+'c03'!V132+'c04'!V132+'c05'!V132+'c06'!V132+'c07'!V132+'c08'!V132+'c09'!V132+'c010'!V132+'c011'!V132+'c012'!V132)/12</f>
        <v>183.41916666666665</v>
      </c>
      <c r="W132" s="3">
        <f>('c01'!W132+'c02'!W132+'c03'!W132+'c04'!W132+'c05'!W132+'c06'!W132+'c07'!W132+'c08'!W132+'c09'!W132+'c010'!W132+'c011'!W132+'c012'!W132)/12</f>
        <v>848212.16666666663</v>
      </c>
      <c r="X132" s="3">
        <f>('c01'!X132+'c02'!X132+'c03'!X132+'c04'!X132+'c05'!X132+'c06'!X132+'c07'!X132+'c08'!X132+'c09'!X132+'c010'!X132+'c011'!X132+'c012'!X132)/12</f>
        <v>351991</v>
      </c>
      <c r="Y132" s="3">
        <f>('c01'!Y132+'c02'!Y132+'c03'!Y132+'c04'!Y132+'c05'!Y132+'c06'!Y132+'c07'!Y132+'c08'!Y132+'c09'!Y132+'c010'!Y132+'c011'!Y132+'c012'!Y132)/12</f>
        <v>190.16666666666666</v>
      </c>
      <c r="Z132" s="3">
        <f>('c01'!Z132+'c02'!Z132+'c03'!Z132+'c04'!Z132+'c05'!Z132+'c06'!Z132+'c07'!Z132+'c08'!Z132+'c09'!Z132+'c010'!Z132+'c011'!Z132+'c012'!Z132)/12</f>
        <v>612774.16666666663</v>
      </c>
      <c r="AA132" s="3">
        <f>('c01'!AA132+'c02'!AA132+'c03'!AA132+'c04'!AA132+'c05'!AA132+'c06'!AA132+'c07'!AA132+'c08'!AA132+'c09'!AA132+'c010'!AA132+'c011'!AA132+'c012'!AA132)/12</f>
        <v>101289.41666666667</v>
      </c>
      <c r="AB132" s="3">
        <f>('c01'!AB132+'c02'!AB132+'c03'!AB132+'c04'!AB132+'c05'!AB132+'c06'!AB132+'c07'!AB132+'c08'!AB132+'c09'!AB132+'c010'!AB132+'c011'!AB132+'c012'!AB132)/12</f>
        <v>7357.333333333333</v>
      </c>
      <c r="AC132" s="3">
        <f>('c01'!AC132+'c02'!AC132+'c03'!AC132+'c04'!AC132+'c05'!AC132+'c06'!AC132+'c07'!AC132+'c08'!AC132+'c09'!AC132+'c010'!AC132+'c011'!AC132+'c012'!AC132)/12</f>
        <v>28792.666666666668</v>
      </c>
      <c r="AD132" s="3">
        <f>('c01'!AD132+'c02'!AD132+'c03'!AD132+'c04'!AD132+'c05'!AD132+'c06'!AD132+'c07'!AD132+'c08'!AD132+'c09'!AD132+'c010'!AD132+'c011'!AD132+'c012'!AD132)/12</f>
        <v>0</v>
      </c>
      <c r="AF132" s="3" t="s">
        <v>46</v>
      </c>
      <c r="AG132" s="3">
        <f>('c01'!AG132+'c02'!AG132+'c03'!AG132+'c04'!AG132+'c05'!AG132+'c06'!AG132+'c07'!AG132+'c08'!AG132+'c09'!AG132+'c010'!AG132+'c011'!AG132+'c012'!AG132)/12</f>
        <v>58877.280833333345</v>
      </c>
      <c r="AH132" s="3">
        <f>('c01'!AH132+'c02'!AH132+'c03'!AH132+'c04'!AH132+'c05'!AH132+'c06'!AH132+'c07'!AH132+'c08'!AH132+'c09'!AH132+'c010'!AH132+'c011'!AH132+'c012'!AH132)/12</f>
        <v>2.3333333333333331E-2</v>
      </c>
      <c r="AI132" s="3">
        <f>('c01'!AI132+'c02'!AI132+'c03'!AI132+'c04'!AI132+'c05'!AI132+'c06'!AI132+'c07'!AI132+'c08'!AI132+'c09'!AI132+'c010'!AI132+'c011'!AI132+'c012'!AI132)/12</f>
        <v>80545.738333333342</v>
      </c>
      <c r="AJ132" s="3">
        <f>('c01'!AJ132+'c02'!AJ132+'c03'!AJ132+'c04'!AJ132+'c05'!AJ132+'c06'!AJ132+'c07'!AJ132+'c08'!AJ132+'c09'!AJ132+'c010'!AJ132+'c011'!AJ132+'c012'!AJ132)/12</f>
        <v>0</v>
      </c>
      <c r="AK132" s="3">
        <f>('c01'!AK132+'c02'!AK132+'c03'!AK132+'c04'!AK132+'c05'!AK132+'c06'!AK132+'c07'!AK132+'c08'!AK132+'c09'!AK132+'c010'!AK132+'c011'!AK132+'c012'!AK132)/12</f>
        <v>0</v>
      </c>
      <c r="AL132" s="3">
        <f>('c01'!AL132+'c02'!AL132+'c03'!AL132+'c04'!AL132+'c05'!AL132+'c06'!AL132+'c07'!AL132+'c08'!AL132+'c09'!AL132+'c010'!AL132+'c011'!AL132+'c012'!AL132)/12</f>
        <v>0</v>
      </c>
      <c r="AM132" s="3">
        <f>('c01'!AM132+'c02'!AM132+'c03'!AM132+'c04'!AM132+'c05'!AM132+'c06'!AM132+'c07'!AM132+'c08'!AM132+'c09'!AM132+'c010'!AM132+'c011'!AM132+'c012'!AM132)/12</f>
        <v>0</v>
      </c>
      <c r="AN132" s="3">
        <f>('c01'!AN132+'c02'!AN132+'c03'!AN132+'c04'!AN132+'c05'!AN132+'c06'!AN132+'c07'!AN132+'c08'!AN132+'c09'!AN132+'c010'!AN132+'c011'!AN132+'c012'!AN132)/12</f>
        <v>0</v>
      </c>
      <c r="AO132" s="3">
        <f>('c01'!AO132+'c02'!AO132+'c03'!AO132+'c04'!AO132+'c05'!AO132+'c06'!AO132+'c07'!AO132+'c08'!AO132+'c09'!AO132+'c010'!AO132+'c011'!AO132+'c012'!AO132)/12</f>
        <v>0</v>
      </c>
    </row>
    <row r="133" spans="1:41" x14ac:dyDescent="0.25">
      <c r="A133" s="11"/>
      <c r="B133">
        <f t="shared" si="6"/>
        <v>32768</v>
      </c>
      <c r="C133" s="3" t="s">
        <v>20</v>
      </c>
      <c r="D133" s="3">
        <f>('c01'!D133+'c02'!D133+'c03'!D133+'c04'!D133+'c05'!D133+'c06'!D133+'c07'!D133+'c08'!D133+'c09'!D133+'c010'!D133+'c011'!D133+'c012'!D133)/12</f>
        <v>0.22833333333333336</v>
      </c>
      <c r="E133" s="3">
        <f>('c01'!E133+'c02'!E133+'c03'!E133+'c04'!E133+'c05'!E133+'c06'!E133+'c07'!E133+'c08'!E133+'c09'!E133+'c010'!E133+'c011'!E133+'c012'!E133)/12</f>
        <v>0</v>
      </c>
      <c r="F133" s="3">
        <f>('c01'!F133+'c02'!F133+'c03'!F133+'c04'!F133+'c05'!F133+'c06'!F133+'c07'!F133+'c08'!F133+'c09'!F133+'c010'!F133+'c011'!F133+'c012'!F133)/12</f>
        <v>0.21833333333333335</v>
      </c>
      <c r="G133" s="3">
        <f>('c01'!G133+'c02'!G133+'c03'!G133+'c04'!G133+'c05'!G133+'c06'!G133+'c07'!G133+'c08'!G133+'c09'!G133+'c010'!G133+'c011'!G133+'c012'!G133)/12</f>
        <v>0.59750000000000014</v>
      </c>
      <c r="H133" s="3">
        <f>('c01'!H133+'c02'!H133+'c03'!H133+'c04'!H133+'c05'!H133+'c06'!H133+'c07'!H133+'c08'!H133+'c09'!H133+'c010'!H133+'c011'!H133+'c012'!H133)/12</f>
        <v>0.13250000000000003</v>
      </c>
      <c r="I133" s="3">
        <f>('c01'!I133+'c02'!I133+'c03'!I133+'c04'!I133+'c05'!I133+'c06'!I133+'c07'!I133+'c08'!I133+'c09'!I133+'c010'!I133+'c011'!I133+'c012'!I133)/12</f>
        <v>0</v>
      </c>
      <c r="J133" s="3">
        <f>('c01'!J133+'c02'!J133+'c03'!J133+'c04'!J133+'c05'!J133+'c06'!J133+'c07'!J133+'c08'!J133+'c09'!J133+'c010'!J133+'c011'!J133+'c012'!J133)/12</f>
        <v>6.1374999999999993</v>
      </c>
      <c r="K133" s="3">
        <f>('c01'!K133+'c02'!K133+'c03'!K133+'c04'!K133+'c05'!K133+'c06'!K133+'c07'!K133+'c08'!K133+'c09'!K133+'c010'!K133+'c011'!K133+'c012'!K133)/12</f>
        <v>0</v>
      </c>
      <c r="L133" s="3">
        <f>('c01'!L133+'c02'!L133+'c03'!L133+'c04'!L133+'c05'!L133+'c06'!L133+'c07'!L133+'c08'!L133+'c09'!L133+'c010'!L133+'c011'!L133+'c012'!L133)/12</f>
        <v>0</v>
      </c>
      <c r="M133" s="3">
        <f>('c01'!M133+'c02'!M133+'c03'!M133+'c04'!M133+'c05'!M133+'c06'!M133+'c07'!M133+'c08'!M133+'c09'!M133+'c010'!M133+'c011'!M133+'c012'!M133)/12</f>
        <v>92.682500000000005</v>
      </c>
      <c r="O133" s="3">
        <f>('c01'!O133+'c02'!O133+'c03'!O133+'c04'!O133+'c05'!O133+'c06'!O133+'c07'!O133+'c08'!O133+'c09'!O133+'c010'!O133+'c011'!O133+'c012'!O133)/12</f>
        <v>675489.08333333337</v>
      </c>
      <c r="P133" s="3">
        <f>('c01'!P133+'c02'!P133+'c03'!P133+'c04'!P133+'c05'!P133+'c06'!P133+'c07'!P133+'c08'!P133+'c09'!P133+'c010'!P133+'c011'!P133+'c012'!P133)/12</f>
        <v>1143076</v>
      </c>
      <c r="Q133" s="3">
        <f>('c01'!Q133+'c02'!Q133+'c03'!Q133+'c04'!Q133+'c05'!Q133+'c06'!Q133+'c07'!Q133+'c08'!Q133+'c09'!Q133+'c010'!Q133+'c011'!Q133+'c012'!Q133)/12</f>
        <v>1365230.9166666667</v>
      </c>
      <c r="R133" s="3">
        <f>('c01'!R133+'c02'!R133+'c03'!R133+'c04'!R133+'c05'!R133+'c06'!R133+'c07'!R133+'c08'!R133+'c09'!R133+'c010'!R133+'c011'!R133+'c012'!R133)/12</f>
        <v>66.899166666666659</v>
      </c>
      <c r="S133" s="3">
        <f>('c01'!S133+'c02'!S133+'c03'!S133+'c04'!S133+'c05'!S133+'c06'!S133+'c07'!S133+'c08'!S133+'c09'!S133+'c010'!S133+'c011'!S133+'c012'!S133)/12</f>
        <v>49181.083333333336</v>
      </c>
      <c r="T133" s="3">
        <f>('c01'!T133+'c02'!T133+'c03'!T133+'c04'!T133+'c05'!T133+'c06'!T133+'c07'!T133+'c08'!T133+'c09'!T133+'c010'!T133+'c011'!T133+'c012'!T133)/12</f>
        <v>539370.91666666663</v>
      </c>
      <c r="U133" s="3">
        <f>('c01'!U133+'c02'!U133+'c03'!U133+'c04'!U133+'c05'!U133+'c06'!U133+'c07'!U133+'c08'!U133+'c09'!U133+'c010'!U133+'c011'!U133+'c012'!U133)/12</f>
        <v>3743387.4166666665</v>
      </c>
      <c r="V133" s="3">
        <f>('c01'!V133+'c02'!V133+'c03'!V133+'c04'!V133+'c05'!V133+'c06'!V133+'c07'!V133+'c08'!V133+'c09'!V133+'c010'!V133+'c011'!V133+'c012'!V133)/12</f>
        <v>183.43500000000003</v>
      </c>
      <c r="W133" s="3">
        <f>('c01'!W133+'c02'!W133+'c03'!W133+'c04'!W133+'c05'!W133+'c06'!W133+'c07'!W133+'c08'!W133+'c09'!W133+'c010'!W133+'c011'!W133+'c012'!W133)/12</f>
        <v>848313.66666666663</v>
      </c>
      <c r="X133" s="3">
        <f>('c01'!X133+'c02'!X133+'c03'!X133+'c04'!X133+'c05'!X133+'c06'!X133+'c07'!X133+'c08'!X133+'c09'!X133+'c010'!X133+'c011'!X133+'c012'!X133)/12</f>
        <v>352944.25</v>
      </c>
      <c r="Y133" s="3">
        <f>('c01'!Y133+'c02'!Y133+'c03'!Y133+'c04'!Y133+'c05'!Y133+'c06'!Y133+'c07'!Y133+'c08'!Y133+'c09'!Y133+'c010'!Y133+'c011'!Y133+'c012'!Y133)/12</f>
        <v>221.58333333333334</v>
      </c>
      <c r="Z133" s="3">
        <f>('c01'!Z133+'c02'!Z133+'c03'!Z133+'c04'!Z133+'c05'!Z133+'c06'!Z133+'c07'!Z133+'c08'!Z133+'c09'!Z133+'c010'!Z133+'c011'!Z133+'c012'!Z133)/12</f>
        <v>612773.33333333337</v>
      </c>
      <c r="AA133" s="3">
        <f>('c01'!AA133+'c02'!AA133+'c03'!AA133+'c04'!AA133+'c05'!AA133+'c06'!AA133+'c07'!AA133+'c08'!AA133+'c09'!AA133+'c010'!AA133+'c011'!AA133+'c012'!AA133)/12</f>
        <v>101327.33333333333</v>
      </c>
      <c r="AB133" s="3">
        <f>('c01'!AB133+'c02'!AB133+'c03'!AB133+'c04'!AB133+'c05'!AB133+'c06'!AB133+'c07'!AB133+'c08'!AB133+'c09'!AB133+'c010'!AB133+'c011'!AB133+'c012'!AB133)/12</f>
        <v>7357.333333333333</v>
      </c>
      <c r="AC133" s="3">
        <f>('c01'!AC133+'c02'!AC133+'c03'!AC133+'c04'!AC133+'c05'!AC133+'c06'!AC133+'c07'!AC133+'c08'!AC133+'c09'!AC133+'c010'!AC133+'c011'!AC133+'c012'!AC133)/12</f>
        <v>28792.333333333332</v>
      </c>
      <c r="AD133" s="3">
        <f>('c01'!AD133+'c02'!AD133+'c03'!AD133+'c04'!AD133+'c05'!AD133+'c06'!AD133+'c07'!AD133+'c08'!AD133+'c09'!AD133+'c010'!AD133+'c011'!AD133+'c012'!AD133)/12</f>
        <v>0</v>
      </c>
      <c r="AF133" s="3" t="s">
        <v>46</v>
      </c>
      <c r="AG133" s="3">
        <f>('c01'!AG133+'c02'!AG133+'c03'!AG133+'c04'!AG133+'c05'!AG133+'c06'!AG133+'c07'!AG133+'c08'!AG133+'c09'!AG133+'c010'!AG133+'c011'!AG133+'c012'!AG133)/12</f>
        <v>36301.120000000003</v>
      </c>
      <c r="AH133" s="3">
        <f>('c01'!AH133+'c02'!AH133+'c03'!AH133+'c04'!AH133+'c05'!AH133+'c06'!AH133+'c07'!AH133+'c08'!AH133+'c09'!AH133+'c010'!AH133+'c011'!AH133+'c012'!AH133)/12</f>
        <v>3.6666666666666674E-2</v>
      </c>
      <c r="AI133" s="3">
        <f>('c01'!AI133+'c02'!AI133+'c03'!AI133+'c04'!AI133+'c05'!AI133+'c06'!AI133+'c07'!AI133+'c08'!AI133+'c09'!AI133+'c010'!AI133+'c011'!AI133+'c012'!AI133)/12</f>
        <v>51733.58833333334</v>
      </c>
      <c r="AJ133" s="3">
        <f>('c01'!AJ133+'c02'!AJ133+'c03'!AJ133+'c04'!AJ133+'c05'!AJ133+'c06'!AJ133+'c07'!AJ133+'c08'!AJ133+'c09'!AJ133+'c010'!AJ133+'c011'!AJ133+'c012'!AJ133)/12</f>
        <v>0</v>
      </c>
      <c r="AK133" s="3">
        <f>('c01'!AK133+'c02'!AK133+'c03'!AK133+'c04'!AK133+'c05'!AK133+'c06'!AK133+'c07'!AK133+'c08'!AK133+'c09'!AK133+'c010'!AK133+'c011'!AK133+'c012'!AK133)/12</f>
        <v>0</v>
      </c>
      <c r="AL133" s="3">
        <f>('c01'!AL133+'c02'!AL133+'c03'!AL133+'c04'!AL133+'c05'!AL133+'c06'!AL133+'c07'!AL133+'c08'!AL133+'c09'!AL133+'c010'!AL133+'c011'!AL133+'c012'!AL133)/12</f>
        <v>0</v>
      </c>
      <c r="AM133" s="3">
        <f>('c01'!AM133+'c02'!AM133+'c03'!AM133+'c04'!AM133+'c05'!AM133+'c06'!AM133+'c07'!AM133+'c08'!AM133+'c09'!AM133+'c010'!AM133+'c011'!AM133+'c012'!AM133)/12</f>
        <v>0</v>
      </c>
      <c r="AN133" s="3">
        <f>('c01'!AN133+'c02'!AN133+'c03'!AN133+'c04'!AN133+'c05'!AN133+'c06'!AN133+'c07'!AN133+'c08'!AN133+'c09'!AN133+'c010'!AN133+'c011'!AN133+'c012'!AN133)/12</f>
        <v>0</v>
      </c>
      <c r="AO133" s="3">
        <f>('c01'!AO133+'c02'!AO133+'c03'!AO133+'c04'!AO133+'c05'!AO133+'c06'!AO133+'c07'!AO133+'c08'!AO133+'c09'!AO133+'c010'!AO133+'c011'!AO133+'c012'!AO133)/12</f>
        <v>0</v>
      </c>
    </row>
    <row r="134" spans="1:41" x14ac:dyDescent="0.25">
      <c r="A134" s="11"/>
      <c r="B134">
        <f>65495</f>
        <v>65495</v>
      </c>
      <c r="C134" s="3" t="s">
        <v>20</v>
      </c>
      <c r="D134" s="3">
        <f>('c01'!D134+'c02'!D134+'c03'!D134+'c04'!D134+'c05'!D134+'c06'!D134+'c07'!D134+'c08'!D134+'c09'!D134+'c010'!D134+'c011'!D134+'c012'!D134)/12</f>
        <v>0.26666666666666666</v>
      </c>
      <c r="E134" s="3">
        <f>('c01'!E134+'c02'!E134+'c03'!E134+'c04'!E134+'c05'!E134+'c06'!E134+'c07'!E134+'c08'!E134+'c09'!E134+'c010'!E134+'c011'!E134+'c012'!E134)/12</f>
        <v>0</v>
      </c>
      <c r="F134" s="3">
        <f>('c01'!F134+'c02'!F134+'c03'!F134+'c04'!F134+'c05'!F134+'c06'!F134+'c07'!F134+'c08'!F134+'c09'!F134+'c010'!F134+'c011'!F134+'c012'!F134)/12</f>
        <v>0.20499999999999999</v>
      </c>
      <c r="G134" s="3">
        <f>('c01'!G134+'c02'!G134+'c03'!G134+'c04'!G134+'c05'!G134+'c06'!G134+'c07'!G134+'c08'!G134+'c09'!G134+'c010'!G134+'c011'!G134+'c012'!G134)/12</f>
        <v>0.5541666666666667</v>
      </c>
      <c r="H134" s="3">
        <f>('c01'!H134+'c02'!H134+'c03'!H134+'c04'!H134+'c05'!H134+'c06'!H134+'c07'!H134+'c08'!H134+'c09'!H134+'c010'!H134+'c011'!H134+'c012'!H134)/12</f>
        <v>7.4999999999999997E-2</v>
      </c>
      <c r="I134" s="3">
        <f>('c01'!I134+'c02'!I134+'c03'!I134+'c04'!I134+'c05'!I134+'c06'!I134+'c07'!I134+'c08'!I134+'c09'!I134+'c010'!I134+'c011'!I134+'c012'!I134)/12</f>
        <v>0</v>
      </c>
      <c r="J134" s="3">
        <f>('c01'!J134+'c02'!J134+'c03'!J134+'c04'!J134+'c05'!J134+'c06'!J134+'c07'!J134+'c08'!J134+'c09'!J134+'c010'!J134+'c011'!J134+'c012'!J134)/12</f>
        <v>1.7258333333333333</v>
      </c>
      <c r="K134" s="3">
        <f>('c01'!K134+'c02'!K134+'c03'!K134+'c04'!K134+'c05'!K134+'c06'!K134+'c07'!K134+'c08'!K134+'c09'!K134+'c010'!K134+'c011'!K134+'c012'!K134)/12</f>
        <v>0</v>
      </c>
      <c r="L134" s="3">
        <f>('c01'!L134+'c02'!L134+'c03'!L134+'c04'!L134+'c05'!L134+'c06'!L134+'c07'!L134+'c08'!L134+'c09'!L134+'c010'!L134+'c011'!L134+'c012'!L134)/12</f>
        <v>0</v>
      </c>
      <c r="M134" s="3">
        <f>('c01'!M134+'c02'!M134+'c03'!M134+'c04'!M134+'c05'!M134+'c06'!M134+'c07'!M134+'c08'!M134+'c09'!M134+'c010'!M134+'c011'!M134+'c012'!M134)/12</f>
        <v>97.174166666666665</v>
      </c>
      <c r="O134" s="3">
        <f>('c01'!O134+'c02'!O134+'c03'!O134+'c04'!O134+'c05'!O134+'c06'!O134+'c07'!O134+'c08'!O134+'c09'!O134+'c010'!O134+'c011'!O134+'c012'!O134)/12</f>
        <v>674301.41666666663</v>
      </c>
      <c r="P134" s="3">
        <f>('c01'!P134+'c02'!P134+'c03'!P134+'c04'!P134+'c05'!P134+'c06'!P134+'c07'!P134+'c08'!P134+'c09'!P134+'c010'!P134+'c011'!P134+'c012'!P134)/12</f>
        <v>1142986.4166666667</v>
      </c>
      <c r="Q134" s="3">
        <f>('c01'!Q134+'c02'!Q134+'c03'!Q134+'c04'!Q134+'c05'!Q134+'c06'!Q134+'c07'!Q134+'c08'!Q134+'c09'!Q134+'c010'!Q134+'c011'!Q134+'c012'!Q134)/12</f>
        <v>1366418.5833333333</v>
      </c>
      <c r="R134" s="3">
        <f>('c01'!R134+'c02'!R134+'c03'!R134+'c04'!R134+'c05'!R134+'c06'!R134+'c07'!R134+'c08'!R134+'c09'!R134+'c010'!R134+'c011'!R134+'c012'!R134)/12</f>
        <v>66.957499999999996</v>
      </c>
      <c r="S134" s="3">
        <f>('c01'!S134+'c02'!S134+'c03'!S134+'c04'!S134+'c05'!S134+'c06'!S134+'c07'!S134+'c08'!S134+'c09'!S134+'c010'!S134+'c011'!S134+'c012'!S134)/12</f>
        <v>49294.666666666664</v>
      </c>
      <c r="T134" s="3">
        <f>('c01'!T134+'c02'!T134+'c03'!T134+'c04'!T134+'c05'!T134+'c06'!T134+'c07'!T134+'c08'!T134+'c09'!T134+'c010'!T134+'c011'!T134+'c012'!T134)/12</f>
        <v>540335.16666666663</v>
      </c>
      <c r="U134" s="3">
        <f>('c01'!U134+'c02'!U134+'c03'!U134+'c04'!U134+'c05'!U134+'c06'!U134+'c07'!U134+'c08'!U134+'c09'!U134+'c010'!U134+'c011'!U134+'c012'!U134)/12</f>
        <v>3743329.6666666665</v>
      </c>
      <c r="V134" s="3">
        <f>('c01'!V134+'c02'!V134+'c03'!V134+'c04'!V134+'c05'!V134+'c06'!V134+'c07'!V134+'c08'!V134+'c09'!V134+'c010'!V134+'c011'!V134+'c012'!V134)/12</f>
        <v>183.43166666666664</v>
      </c>
      <c r="W134" s="3">
        <f>('c01'!W134+'c02'!W134+'c03'!W134+'c04'!W134+'c05'!W134+'c06'!W134+'c07'!W134+'c08'!W134+'c09'!W134+'c010'!W134+'c011'!W134+'c012'!W134)/12</f>
        <v>848418.5</v>
      </c>
      <c r="X134" s="3">
        <f>('c01'!X134+'c02'!X134+'c03'!X134+'c04'!X134+'c05'!X134+'c06'!X134+'c07'!X134+'c08'!X134+'c09'!X134+'c010'!X134+'c011'!X134+'c012'!X134)/12</f>
        <v>353907.16666666669</v>
      </c>
      <c r="Y134" s="3">
        <f>('c01'!Y134+'c02'!Y134+'c03'!Y134+'c04'!Y134+'c05'!Y134+'c06'!Y134+'c07'!Y134+'c08'!Y134+'c09'!Y134+'c010'!Y134+'c011'!Y134+'c012'!Y134)/12</f>
        <v>185.33333333333334</v>
      </c>
      <c r="Z134" s="3">
        <f>('c01'!Z134+'c02'!Z134+'c03'!Z134+'c04'!Z134+'c05'!Z134+'c06'!Z134+'c07'!Z134+'c08'!Z134+'c09'!Z134+'c010'!Z134+'c011'!Z134+'c012'!Z134)/12</f>
        <v>612768.41666666663</v>
      </c>
      <c r="AA134" s="3">
        <f>('c01'!AA134+'c02'!AA134+'c03'!AA134+'c04'!AA134+'c05'!AA134+'c06'!AA134+'c07'!AA134+'c08'!AA134+'c09'!AA134+'c010'!AA134+'c011'!AA134+'c012'!AA134)/12</f>
        <v>101411.25</v>
      </c>
      <c r="AB134" s="3">
        <f>('c01'!AB134+'c02'!AB134+'c03'!AB134+'c04'!AB134+'c05'!AB134+'c06'!AB134+'c07'!AB134+'c08'!AB134+'c09'!AB134+'c010'!AB134+'c011'!AB134+'c012'!AB134)/12</f>
        <v>7357.333333333333</v>
      </c>
      <c r="AC134" s="3">
        <f>('c01'!AC134+'c02'!AC134+'c03'!AC134+'c04'!AC134+'c05'!AC134+'c06'!AC134+'c07'!AC134+'c08'!AC134+'c09'!AC134+'c010'!AC134+'c011'!AC134+'c012'!AC134)/12</f>
        <v>28792.25</v>
      </c>
      <c r="AD134" s="3">
        <f>('c01'!AD134+'c02'!AD134+'c03'!AD134+'c04'!AD134+'c05'!AD134+'c06'!AD134+'c07'!AD134+'c08'!AD134+'c09'!AD134+'c010'!AD134+'c011'!AD134+'c012'!AD134)/12</f>
        <v>0</v>
      </c>
      <c r="AF134" s="3" t="s">
        <v>46</v>
      </c>
      <c r="AG134" s="3">
        <f>('c01'!AG134+'c02'!AG134+'c03'!AG134+'c04'!AG134+'c05'!AG134+'c06'!AG134+'c07'!AG134+'c08'!AG134+'c09'!AG134+'c010'!AG134+'c011'!AG134+'c012'!AG134)/12</f>
        <v>10633.558333333334</v>
      </c>
      <c r="AH134" s="3">
        <f>('c01'!AH134+'c02'!AH134+'c03'!AH134+'c04'!AH134+'c05'!AH134+'c06'!AH134+'c07'!AH134+'c08'!AH134+'c09'!AH134+'c010'!AH134+'c011'!AH134+'c012'!AH134)/12</f>
        <v>3.1666666666666676E-2</v>
      </c>
      <c r="AI134" s="3">
        <f>('c01'!AI134+'c02'!AI134+'c03'!AI134+'c04'!AI134+'c05'!AI134+'c06'!AI134+'c07'!AI134+'c08'!AI134+'c09'!AI134+'c010'!AI134+'c011'!AI134+'c012'!AI134)/12</f>
        <v>15463.519166666667</v>
      </c>
      <c r="AJ134" s="3">
        <f>('c01'!AJ134+'c02'!AJ134+'c03'!AJ134+'c04'!AJ134+'c05'!AJ134+'c06'!AJ134+'c07'!AJ134+'c08'!AJ134+'c09'!AJ134+'c010'!AJ134+'c011'!AJ134+'c012'!AJ134)/12</f>
        <v>0</v>
      </c>
      <c r="AK134" s="3">
        <f>('c01'!AK134+'c02'!AK134+'c03'!AK134+'c04'!AK134+'c05'!AK134+'c06'!AK134+'c07'!AK134+'c08'!AK134+'c09'!AK134+'c010'!AK134+'c011'!AK134+'c012'!AK134)/12</f>
        <v>0</v>
      </c>
      <c r="AL134" s="3">
        <f>('c01'!AL134+'c02'!AL134+'c03'!AL134+'c04'!AL134+'c05'!AL134+'c06'!AL134+'c07'!AL134+'c08'!AL134+'c09'!AL134+'c010'!AL134+'c011'!AL134+'c012'!AL134)/12</f>
        <v>0</v>
      </c>
      <c r="AM134" s="3">
        <f>('c01'!AM134+'c02'!AM134+'c03'!AM134+'c04'!AM134+'c05'!AM134+'c06'!AM134+'c07'!AM134+'c08'!AM134+'c09'!AM134+'c010'!AM134+'c011'!AM134+'c012'!AM134)/12</f>
        <v>0</v>
      </c>
      <c r="AN134" s="3">
        <f>('c01'!AN134+'c02'!AN134+'c03'!AN134+'c04'!AN134+'c05'!AN134+'c06'!AN134+'c07'!AN134+'c08'!AN134+'c09'!AN134+'c010'!AN134+'c011'!AN134+'c012'!AN134)/12</f>
        <v>0</v>
      </c>
      <c r="AO134" s="3">
        <f>('c01'!AO134+'c02'!AO134+'c03'!AO134+'c04'!AO134+'c05'!AO134+'c06'!AO134+'c07'!AO134+'c08'!AO134+'c09'!AO134+'c010'!AO134+'c011'!AO134+'c012'!AO134)/12</f>
        <v>0</v>
      </c>
    </row>
    <row r="135" spans="1:41" x14ac:dyDescent="0.25">
      <c r="A135" s="11"/>
      <c r="B135" t="s">
        <v>1</v>
      </c>
      <c r="C135" s="3" t="s">
        <v>20</v>
      </c>
      <c r="D135" s="3">
        <f>('c01'!D135+'c02'!D135+'c03'!D135+'c04'!D135+'c05'!D135+'c06'!D135+'c07'!D135+'c08'!D135+'c09'!D135+'c010'!D135+'c011'!D135+'c012'!D135)/12</f>
        <v>0.35000000000000009</v>
      </c>
      <c r="E135" s="3">
        <f>('c01'!E135+'c02'!E135+'c03'!E135+'c04'!E135+'c05'!E135+'c06'!E135+'c07'!E135+'c08'!E135+'c09'!E135+'c010'!E135+'c011'!E135+'c012'!E135)/12</f>
        <v>0.12666666666666668</v>
      </c>
      <c r="F135" s="3">
        <f>('c01'!F135+'c02'!F135+'c03'!F135+'c04'!F135+'c05'!F135+'c06'!F135+'c07'!F135+'c08'!F135+'c09'!F135+'c010'!F135+'c011'!F135+'c012'!F135)/12</f>
        <v>0.17999999999999997</v>
      </c>
      <c r="G135" s="3">
        <f>('c01'!G135+'c02'!G135+'c03'!G135+'c04'!G135+'c05'!G135+'c06'!G135+'c07'!G135+'c08'!G135+'c09'!G135+'c010'!G135+'c011'!G135+'c012'!G135)/12</f>
        <v>0.71166666666666656</v>
      </c>
      <c r="H135" s="3">
        <f>('c01'!H135+'c02'!H135+'c03'!H135+'c04'!H135+'c05'!H135+'c06'!H135+'c07'!H135+'c08'!H135+'c09'!H135+'c010'!H135+'c011'!H135+'c012'!H135)/12</f>
        <v>6.25E-2</v>
      </c>
      <c r="I135" s="3">
        <f>('c01'!I135+'c02'!I135+'c03'!I135+'c04'!I135+'c05'!I135+'c06'!I135+'c07'!I135+'c08'!I135+'c09'!I135+'c010'!I135+'c011'!I135+'c012'!I135)/12</f>
        <v>0</v>
      </c>
      <c r="J135" s="3">
        <f>('c01'!J135+'c02'!J135+'c03'!J135+'c04'!J135+'c05'!J135+'c06'!J135+'c07'!J135+'c08'!J135+'c09'!J135+'c010'!J135+'c011'!J135+'c012'!J135)/12</f>
        <v>2.1066666666666669</v>
      </c>
      <c r="K135" s="3">
        <f>('c01'!K135+'c02'!K135+'c03'!K135+'c04'!K135+'c05'!K135+'c06'!K135+'c07'!K135+'c08'!K135+'c09'!K135+'c010'!K135+'c011'!K135+'c012'!K135)/12</f>
        <v>0</v>
      </c>
      <c r="L135" s="3">
        <f>('c01'!L135+'c02'!L135+'c03'!L135+'c04'!L135+'c05'!L135+'c06'!L135+'c07'!L135+'c08'!L135+'c09'!L135+'c010'!L135+'c011'!L135+'c012'!L135)/12</f>
        <v>0</v>
      </c>
      <c r="M135" s="3">
        <f>('c01'!M135+'c02'!M135+'c03'!M135+'c04'!M135+'c05'!M135+'c06'!M135+'c07'!M135+'c08'!M135+'c09'!M135+'c010'!M135+'c011'!M135+'c012'!M135)/12</f>
        <v>96.46583333333335</v>
      </c>
      <c r="O135" s="3">
        <f>('c01'!O135+'c02'!O135+'c03'!O135+'c04'!O135+'c05'!O135+'c06'!O135+'c07'!O135+'c08'!O135+'c09'!O135+'c010'!O135+'c011'!O135+'c012'!O135)/12</f>
        <v>690525.75</v>
      </c>
      <c r="P135" s="3">
        <f>('c01'!P135+'c02'!P135+'c03'!P135+'c04'!P135+'c05'!P135+'c06'!P135+'c07'!P135+'c08'!P135+'c09'!P135+'c010'!P135+'c011'!P135+'c012'!P135)/12</f>
        <v>1141733.5833333333</v>
      </c>
      <c r="Q135" s="3">
        <f>('c01'!Q135+'c02'!Q135+'c03'!Q135+'c04'!Q135+'c05'!Q135+'c06'!Q135+'c07'!Q135+'c08'!Q135+'c09'!Q135+'c010'!Q135+'c011'!Q135+'c012'!Q135)/12</f>
        <v>1350194.25</v>
      </c>
      <c r="R135" s="3">
        <f>('c01'!R135+'c02'!R135+'c03'!R135+'c04'!R135+'c05'!R135+'c06'!R135+'c07'!R135+'c08'!R135+'c09'!R135+'c010'!R135+'c011'!R135+'c012'!R135)/12</f>
        <v>66.163333333333341</v>
      </c>
      <c r="S135" s="3">
        <f>('c01'!S135+'c02'!S135+'c03'!S135+'c04'!S135+'c05'!S135+'c06'!S135+'c07'!S135+'c08'!S135+'c09'!S135+'c010'!S135+'c011'!S135+'c012'!S135)/12</f>
        <v>47549.333333333336</v>
      </c>
      <c r="T135" s="3">
        <f>('c01'!T135+'c02'!T135+'c03'!T135+'c04'!T135+'c05'!T135+'c06'!T135+'c07'!T135+'c08'!T135+'c09'!T135+'c010'!T135+'c011'!T135+'c012'!T135)/12</f>
        <v>524965.5</v>
      </c>
      <c r="U135" s="3">
        <f>('c01'!U135+'c02'!U135+'c03'!U135+'c04'!U135+'c05'!U135+'c06'!U135+'c07'!U135+'c08'!U135+'c09'!U135+'c010'!U135+'c011'!U135+'c012'!U135)/12</f>
        <v>3743628.75</v>
      </c>
      <c r="V135" s="3">
        <f>('c01'!V135+'c02'!V135+'c03'!V135+'c04'!V135+'c05'!V135+'c06'!V135+'c07'!V135+'c08'!V135+'c09'!V135+'c010'!V135+'c011'!V135+'c012'!V135)/12</f>
        <v>183.44500000000002</v>
      </c>
      <c r="W135" s="3">
        <f>('c01'!W135+'c02'!W135+'c03'!W135+'c04'!W135+'c05'!W135+'c06'!W135+'c07'!W135+'c08'!W135+'c09'!W135+'c010'!W135+'c011'!W135+'c012'!W135)/12</f>
        <v>848248.5</v>
      </c>
      <c r="X135" s="3">
        <f>('c01'!X135+'c02'!X135+'c03'!X135+'c04'!X135+'c05'!X135+'c06'!X135+'c07'!X135+'c08'!X135+'c09'!X135+'c010'!X135+'c011'!X135+'c012'!X135)/12</f>
        <v>338867.91666666669</v>
      </c>
      <c r="Y135" s="3">
        <f>('c01'!Y135+'c02'!Y135+'c03'!Y135+'c04'!Y135+'c05'!Y135+'c06'!Y135+'c07'!Y135+'c08'!Y135+'c09'!Y135+'c010'!Y135+'c011'!Y135+'c012'!Y135)/12</f>
        <v>269.5</v>
      </c>
      <c r="Z135" s="3">
        <f>('c01'!Z135+'c02'!Z135+'c03'!Z135+'c04'!Z135+'c05'!Z135+'c06'!Z135+'c07'!Z135+'c08'!Z135+'c09'!Z135+'c010'!Z135+'c011'!Z135+'c012'!Z135)/12</f>
        <v>614667.08333333337</v>
      </c>
      <c r="AA135" s="3">
        <f>('c01'!AA135+'c02'!AA135+'c03'!AA135+'c04'!AA135+'c05'!AA135+'c06'!AA135+'c07'!AA135+'c08'!AA135+'c09'!AA135+'c010'!AA135+'c011'!AA135+'c012'!AA135)/12</f>
        <v>100346.33333333333</v>
      </c>
      <c r="AB135" s="3">
        <f>('c01'!AB135+'c02'!AB135+'c03'!AB135+'c04'!AB135+'c05'!AB135+'c06'!AB135+'c07'!AB135+'c08'!AB135+'c09'!AB135+'c010'!AB135+'c011'!AB135+'c012'!AB135)/12</f>
        <v>7375.75</v>
      </c>
      <c r="AC135" s="3">
        <f>('c01'!AC135+'c02'!AC135+'c03'!AC135+'c04'!AC135+'c05'!AC135+'c06'!AC135+'c07'!AC135+'c08'!AC135+'c09'!AC135+'c010'!AC135+'c011'!AC135+'c012'!AC135)/12</f>
        <v>28795.666666666668</v>
      </c>
      <c r="AD135" s="3">
        <f>('c01'!AD135+'c02'!AD135+'c03'!AD135+'c04'!AD135+'c05'!AD135+'c06'!AD135+'c07'!AD135+'c08'!AD135+'c09'!AD135+'c010'!AD135+'c011'!AD135+'c012'!AD135)/12</f>
        <v>0</v>
      </c>
      <c r="AF135" s="3" t="s">
        <v>46</v>
      </c>
      <c r="AG135" s="3">
        <f>('c01'!AG135+'c02'!AG135+'c03'!AG135+'c04'!AG135+'c05'!AG135+'c06'!AG135+'c07'!AG135+'c08'!AG135+'c09'!AG135+'c010'!AG135+'c011'!AG135+'c012'!AG135)/12</f>
        <v>253993.23916666664</v>
      </c>
      <c r="AH135" s="3">
        <f>('c01'!AH135+'c02'!AH135+'c03'!AH135+'c04'!AH135+'c05'!AH135+'c06'!AH135+'c07'!AH135+'c08'!AH135+'c09'!AH135+'c010'!AH135+'c011'!AH135+'c012'!AH135)/12</f>
        <v>3.4166666666666679E-2</v>
      </c>
      <c r="AI135" s="3">
        <f>('c01'!AI135+'c02'!AI135+'c03'!AI135+'c04'!AI135+'c05'!AI135+'c06'!AI135+'c07'!AI135+'c08'!AI135+'c09'!AI135+'c010'!AI135+'c011'!AI135+'c012'!AI135)/12</f>
        <v>13394.258333333333</v>
      </c>
      <c r="AJ135" s="3">
        <f>('c01'!AJ135+'c02'!AJ135+'c03'!AJ135+'c04'!AJ135+'c05'!AJ135+'c06'!AJ135+'c07'!AJ135+'c08'!AJ135+'c09'!AJ135+'c010'!AJ135+'c011'!AJ135+'c012'!AJ135)/12</f>
        <v>0</v>
      </c>
      <c r="AK135" s="3">
        <f>('c01'!AK135+'c02'!AK135+'c03'!AK135+'c04'!AK135+'c05'!AK135+'c06'!AK135+'c07'!AK135+'c08'!AK135+'c09'!AK135+'c010'!AK135+'c011'!AK135+'c012'!AK135)/12</f>
        <v>0</v>
      </c>
      <c r="AL135" s="3">
        <f>('c01'!AL135+'c02'!AL135+'c03'!AL135+'c04'!AL135+'c05'!AL135+'c06'!AL135+'c07'!AL135+'c08'!AL135+'c09'!AL135+'c010'!AL135+'c011'!AL135+'c012'!AL135)/12</f>
        <v>0</v>
      </c>
      <c r="AM135" s="3">
        <f>('c01'!AM135+'c02'!AM135+'c03'!AM135+'c04'!AM135+'c05'!AM135+'c06'!AM135+'c07'!AM135+'c08'!AM135+'c09'!AM135+'c010'!AM135+'c011'!AM135+'c012'!AM135)/12</f>
        <v>0</v>
      </c>
      <c r="AN135" s="3">
        <f>('c01'!AN135+'c02'!AN135+'c03'!AN135+'c04'!AN135+'c05'!AN135+'c06'!AN135+'c07'!AN135+'c08'!AN135+'c09'!AN135+'c010'!AN135+'c011'!AN135+'c012'!AN135)/12</f>
        <v>0</v>
      </c>
      <c r="AO135" s="3">
        <f>('c01'!AO135+'c02'!AO135+'c03'!AO135+'c04'!AO135+'c05'!AO135+'c06'!AO135+'c07'!AO135+'c08'!AO135+'c09'!AO135+'c010'!AO135+'c011'!AO135+'c012'!AO135)/12</f>
        <v>0</v>
      </c>
    </row>
    <row r="137" spans="1:41" x14ac:dyDescent="0.25">
      <c r="A137" s="11" t="s">
        <v>8</v>
      </c>
    </row>
    <row r="138" spans="1:41" x14ac:dyDescent="0.25">
      <c r="A138" s="11"/>
      <c r="B138">
        <v>2</v>
      </c>
      <c r="C138" s="3" t="s">
        <v>20</v>
      </c>
      <c r="D138" s="3">
        <f>('c01'!D138+'c02'!D138+'c03'!D138+'c04'!D138+'c05'!D138+'c06'!D138+'c07'!D138+'c08'!D138+'c09'!D138+'c010'!D138+'c011'!D138+'c012'!D138)/12</f>
        <v>0.1958333333333333</v>
      </c>
      <c r="E138" s="3">
        <f>('c01'!E138+'c02'!E138+'c03'!E138+'c04'!E138+'c05'!E138+'c06'!E138+'c07'!E138+'c08'!E138+'c09'!E138+'c010'!E138+'c011'!E138+'c012'!E138)/12</f>
        <v>0</v>
      </c>
      <c r="F138" s="3">
        <f>('c01'!F138+'c02'!F138+'c03'!F138+'c04'!F138+'c05'!F138+'c06'!F138+'c07'!F138+'c08'!F138+'c09'!F138+'c010'!F138+'c011'!F138+'c012'!F138)/12</f>
        <v>0.15583333333333335</v>
      </c>
      <c r="G138" s="3">
        <f>('c01'!G138+'c02'!G138+'c03'!G138+'c04'!G138+'c05'!G138+'c06'!G138+'c07'!G138+'c08'!G138+'c09'!G138+'c010'!G138+'c011'!G138+'c012'!G138)/12</f>
        <v>0.7716666666666665</v>
      </c>
      <c r="H138" s="3">
        <f>('c01'!H138+'c02'!H138+'c03'!H138+'c04'!H138+'c05'!H138+'c06'!H138+'c07'!H138+'c08'!H138+'c09'!H138+'c010'!H138+'c011'!H138+'c012'!H138)/12</f>
        <v>5.3333333333333344E-2</v>
      </c>
      <c r="I138" s="3">
        <f>('c01'!I138+'c02'!I138+'c03'!I138+'c04'!I138+'c05'!I138+'c06'!I138+'c07'!I138+'c08'!I138+'c09'!I138+'c010'!I138+'c011'!I138+'c012'!I138)/12</f>
        <v>0</v>
      </c>
      <c r="J138" s="3">
        <f>('c01'!J138+'c02'!J138+'c03'!J138+'c04'!J138+'c05'!J138+'c06'!J138+'c07'!J138+'c08'!J138+'c09'!J138+'c010'!J138+'c011'!J138+'c012'!J138)/12</f>
        <v>2.8441666666666667</v>
      </c>
      <c r="K138" s="3">
        <f>('c01'!K138+'c02'!K138+'c03'!K138+'c04'!K138+'c05'!K138+'c06'!K138+'c07'!K138+'c08'!K138+'c09'!K138+'c010'!K138+'c011'!K138+'c012'!K138)/12</f>
        <v>0</v>
      </c>
      <c r="L138" s="3">
        <f>('c01'!L138+'c02'!L138+'c03'!L138+'c04'!L138+'c05'!L138+'c06'!L138+'c07'!L138+'c08'!L138+'c09'!L138+'c010'!L138+'c011'!L138+'c012'!L138)/12</f>
        <v>0</v>
      </c>
      <c r="M138" s="3">
        <f>('c01'!M138+'c02'!M138+'c03'!M138+'c04'!M138+'c05'!M138+'c06'!M138+'c07'!M138+'c08'!M138+'c09'!M138+'c010'!M138+'c011'!M138+'c012'!M138)/12</f>
        <v>95.975000000000009</v>
      </c>
      <c r="O138" s="3">
        <f>('c01'!O138+'c02'!O138+'c03'!O138+'c04'!O138+'c05'!O138+'c06'!O138+'c07'!O138+'c08'!O138+'c09'!O138+'c010'!O138+'c011'!O138+'c012'!O138)/12</f>
        <v>664637.41666666663</v>
      </c>
      <c r="P138" s="3">
        <f>('c01'!P138+'c02'!P138+'c03'!P138+'c04'!P138+'c05'!P138+'c06'!P138+'c07'!P138+'c08'!P138+'c09'!P138+'c010'!P138+'c011'!P138+'c012'!P138)/12</f>
        <v>1138465.0833333333</v>
      </c>
      <c r="Q138" s="3">
        <f>('c01'!Q138+'c02'!Q138+'c03'!Q138+'c04'!Q138+'c05'!Q138+'c06'!Q138+'c07'!Q138+'c08'!Q138+'c09'!Q138+'c010'!Q138+'c011'!Q138+'c012'!Q138)/12</f>
        <v>1376082.5833333333</v>
      </c>
      <c r="R138" s="3">
        <f>('c01'!R138+'c02'!R138+'c03'!R138+'c04'!R138+'c05'!R138+'c06'!R138+'c07'!R138+'c08'!R138+'c09'!R138+'c010'!R138+'c011'!R138+'c012'!R138)/12</f>
        <v>67.430833333333325</v>
      </c>
      <c r="S138" s="3">
        <f>('c01'!S138+'c02'!S138+'c03'!S138+'c04'!S138+'c05'!S138+'c06'!S138+'c07'!S138+'c08'!S138+'c09'!S138+'c010'!S138+'c011'!S138+'c012'!S138)/12</f>
        <v>48000</v>
      </c>
      <c r="T138" s="3">
        <f>('c01'!T138+'c02'!T138+'c03'!T138+'c04'!T138+'c05'!T138+'c06'!T138+'c07'!T138+'c08'!T138+'c09'!T138+'c010'!T138+'c011'!T138+'c012'!T138)/12</f>
        <v>545817.25</v>
      </c>
      <c r="U138" s="3">
        <f>('c01'!U138+'c02'!U138+'c03'!U138+'c04'!U138+'c05'!U138+'c06'!U138+'c07'!U138+'c08'!U138+'c09'!U138+'c010'!U138+'c011'!U138+'c012'!U138)/12</f>
        <v>3731729.3333333335</v>
      </c>
      <c r="V138" s="3">
        <f>('c01'!V138+'c02'!V138+'c03'!V138+'c04'!V138+'c05'!V138+'c06'!V138+'c07'!V138+'c08'!V138+'c09'!V138+'c010'!V138+'c011'!V138+'c012'!V138)/12</f>
        <v>182.86250000000004</v>
      </c>
      <c r="W138" s="3">
        <f>('c01'!W138+'c02'!W138+'c03'!W138+'c04'!W138+'c05'!W138+'c06'!W138+'c07'!W138+'c08'!W138+'c09'!W138+'c010'!W138+'c011'!W138+'c012'!W138)/12</f>
        <v>864535.75</v>
      </c>
      <c r="X138" s="3">
        <f>('c01'!X138+'c02'!X138+'c03'!X138+'c04'!X138+'c05'!X138+'c06'!X138+'c07'!X138+'c08'!X138+'c09'!X138+'c010'!X138+'c011'!X138+'c012'!X138)/12</f>
        <v>347198</v>
      </c>
      <c r="Y138" s="3">
        <f>('c01'!Y138+'c02'!Y138+'c03'!Y138+'c04'!Y138+'c05'!Y138+'c06'!Y138+'c07'!Y138+'c08'!Y138+'c09'!Y138+'c010'!Y138+'c011'!Y138+'c012'!Y138)/12</f>
        <v>214.83333333333334</v>
      </c>
      <c r="Z138" s="3">
        <f>('c01'!Z138+'c02'!Z138+'c03'!Z138+'c04'!Z138+'c05'!Z138+'c06'!Z138+'c07'!Z138+'c08'!Z138+'c09'!Z138+'c010'!Z138+'c011'!Z138+'c012'!Z138)/12</f>
        <v>617980.5</v>
      </c>
      <c r="AA138" s="3">
        <f>('c01'!AA138+'c02'!AA138+'c03'!AA138+'c04'!AA138+'c05'!AA138+'c06'!AA138+'c07'!AA138+'c08'!AA138+'c09'!AA138+'c010'!AA138+'c011'!AA138+'c012'!AA138)/12</f>
        <v>101740.16666666667</v>
      </c>
      <c r="AB138" s="3">
        <f>('c01'!AB138+'c02'!AB138+'c03'!AB138+'c04'!AB138+'c05'!AB138+'c06'!AB138+'c07'!AB138+'c08'!AB138+'c09'!AB138+'c010'!AB138+'c011'!AB138+'c012'!AB138)/12</f>
        <v>7370.666666666667</v>
      </c>
      <c r="AC138" s="3">
        <f>('c01'!AC138+'c02'!AC138+'c03'!AC138+'c04'!AC138+'c05'!AC138+'c06'!AC138+'c07'!AC138+'c08'!AC138+'c09'!AC138+'c010'!AC138+'c011'!AC138+'c012'!AC138)/12</f>
        <v>28787.666666666668</v>
      </c>
      <c r="AD138" s="3">
        <f>('c01'!AD138+'c02'!AD138+'c03'!AD138+'c04'!AD138+'c05'!AD138+'c06'!AD138+'c07'!AD138+'c08'!AD138+'c09'!AD138+'c010'!AD138+'c011'!AD138+'c012'!AD138)/12</f>
        <v>0</v>
      </c>
      <c r="AF138" s="3" t="s">
        <v>46</v>
      </c>
      <c r="AG138" s="3">
        <f>('c01'!AG138+'c02'!AG138+'c03'!AG138+'c04'!AG138+'c05'!AG138+'c06'!AG138+'c07'!AG138+'c08'!AG138+'c09'!AG138+'c010'!AG138+'c011'!AG138+'c012'!AG138)/12</f>
        <v>253439.42916666661</v>
      </c>
      <c r="AH138" s="3">
        <f>('c01'!AH138+'c02'!AH138+'c03'!AH138+'c04'!AH138+'c05'!AH138+'c06'!AH138+'c07'!AH138+'c08'!AH138+'c09'!AH138+'c010'!AH138+'c011'!AH138+'c012'!AH138)/12</f>
        <v>3.5833333333333335E-2</v>
      </c>
      <c r="AI138" s="3">
        <f>('c01'!AI138+'c02'!AI138+'c03'!AI138+'c04'!AI138+'c05'!AI138+'c06'!AI138+'c07'!AI138+'c08'!AI138+'c09'!AI138+'c010'!AI138+'c011'!AI138+'c012'!AI138)/12</f>
        <v>13860.048333333332</v>
      </c>
      <c r="AJ138" s="3">
        <f>('c01'!AJ138+'c02'!AJ138+'c03'!AJ138+'c04'!AJ138+'c05'!AJ138+'c06'!AJ138+'c07'!AJ138+'c08'!AJ138+'c09'!AJ138+'c010'!AJ138+'c011'!AJ138+'c012'!AJ138)/12</f>
        <v>0</v>
      </c>
      <c r="AK138" s="3">
        <f>('c01'!AK138+'c02'!AK138+'c03'!AK138+'c04'!AK138+'c05'!AK138+'c06'!AK138+'c07'!AK138+'c08'!AK138+'c09'!AK138+'c010'!AK138+'c011'!AK138+'c012'!AK138)/12</f>
        <v>0</v>
      </c>
      <c r="AL138" s="3">
        <f>('c01'!AL138+'c02'!AL138+'c03'!AL138+'c04'!AL138+'c05'!AL138+'c06'!AL138+'c07'!AL138+'c08'!AL138+'c09'!AL138+'c010'!AL138+'c011'!AL138+'c012'!AL138)/12</f>
        <v>0</v>
      </c>
      <c r="AM138" s="3">
        <f>('c01'!AM138+'c02'!AM138+'c03'!AM138+'c04'!AM138+'c05'!AM138+'c06'!AM138+'c07'!AM138+'c08'!AM138+'c09'!AM138+'c010'!AM138+'c011'!AM138+'c012'!AM138)/12</f>
        <v>0</v>
      </c>
      <c r="AN138" s="3">
        <f>('c01'!AN138+'c02'!AN138+'c03'!AN138+'c04'!AN138+'c05'!AN138+'c06'!AN138+'c07'!AN138+'c08'!AN138+'c09'!AN138+'c010'!AN138+'c011'!AN138+'c012'!AN138)/12</f>
        <v>0</v>
      </c>
      <c r="AO138" s="3">
        <f>('c01'!AO138+'c02'!AO138+'c03'!AO138+'c04'!AO138+'c05'!AO138+'c06'!AO138+'c07'!AO138+'c08'!AO138+'c09'!AO138+'c010'!AO138+'c011'!AO138+'c012'!AO138)/12</f>
        <v>0</v>
      </c>
    </row>
    <row r="139" spans="1:41" x14ac:dyDescent="0.25">
      <c r="A139" s="11"/>
      <c r="B139">
        <f>B138*2</f>
        <v>4</v>
      </c>
      <c r="C139" s="3" t="s">
        <v>20</v>
      </c>
      <c r="D139" s="3">
        <f>('c01'!D139+'c02'!D139+'c03'!D139+'c04'!D139+'c05'!D139+'c06'!D139+'c07'!D139+'c08'!D139+'c09'!D139+'c010'!D139+'c011'!D139+'c012'!D139)/12</f>
        <v>0.20916666666666664</v>
      </c>
      <c r="E139" s="3">
        <f>('c01'!E139+'c02'!E139+'c03'!E139+'c04'!E139+'c05'!E139+'c06'!E139+'c07'!E139+'c08'!E139+'c09'!E139+'c010'!E139+'c011'!E139+'c012'!E139)/12</f>
        <v>0</v>
      </c>
      <c r="F139" s="3">
        <f>('c01'!F139+'c02'!F139+'c03'!F139+'c04'!F139+'c05'!F139+'c06'!F139+'c07'!F139+'c08'!F139+'c09'!F139+'c010'!F139+'c011'!F139+'c012'!F139)/12</f>
        <v>0.15083333333333335</v>
      </c>
      <c r="G139" s="3">
        <f>('c01'!G139+'c02'!G139+'c03'!G139+'c04'!G139+'c05'!G139+'c06'!G139+'c07'!G139+'c08'!G139+'c09'!G139+'c010'!G139+'c011'!G139+'c012'!G139)/12</f>
        <v>0.73833333333333329</v>
      </c>
      <c r="H139" s="3">
        <f>('c01'!H139+'c02'!H139+'c03'!H139+'c04'!H139+'c05'!H139+'c06'!H139+'c07'!H139+'c08'!H139+'c09'!H139+'c010'!H139+'c011'!H139+'c012'!H139)/12</f>
        <v>5.3333333333333323E-2</v>
      </c>
      <c r="I139" s="3">
        <f>('c01'!I139+'c02'!I139+'c03'!I139+'c04'!I139+'c05'!I139+'c06'!I139+'c07'!I139+'c08'!I139+'c09'!I139+'c010'!I139+'c011'!I139+'c012'!I139)/12</f>
        <v>0</v>
      </c>
      <c r="J139" s="3">
        <f>('c01'!J139+'c02'!J139+'c03'!J139+'c04'!J139+'c05'!J139+'c06'!J139+'c07'!J139+'c08'!J139+'c09'!J139+'c010'!J139+'c011'!J139+'c012'!J139)/12</f>
        <v>2.33</v>
      </c>
      <c r="K139" s="3">
        <f>('c01'!K139+'c02'!K139+'c03'!K139+'c04'!K139+'c05'!K139+'c06'!K139+'c07'!K139+'c08'!K139+'c09'!K139+'c010'!K139+'c011'!K139+'c012'!K139)/12</f>
        <v>0</v>
      </c>
      <c r="L139" s="3">
        <f>('c01'!L139+'c02'!L139+'c03'!L139+'c04'!L139+'c05'!L139+'c06'!L139+'c07'!L139+'c08'!L139+'c09'!L139+'c010'!L139+'c011'!L139+'c012'!L139)/12</f>
        <v>0</v>
      </c>
      <c r="M139" s="3">
        <f>('c01'!M139+'c02'!M139+'c03'!M139+'c04'!M139+'c05'!M139+'c06'!M139+'c07'!M139+'c08'!M139+'c09'!M139+'c010'!M139+'c011'!M139+'c012'!M139)/12</f>
        <v>96.516666666666694</v>
      </c>
      <c r="O139" s="3">
        <f>('c01'!O139+'c02'!O139+'c03'!O139+'c04'!O139+'c05'!O139+'c06'!O139+'c07'!O139+'c08'!O139+'c09'!O139+'c010'!O139+'c011'!O139+'c012'!O139)/12</f>
        <v>663335.66666666663</v>
      </c>
      <c r="P139" s="3">
        <f>('c01'!P139+'c02'!P139+'c03'!P139+'c04'!P139+'c05'!P139+'c06'!P139+'c07'!P139+'c08'!P139+'c09'!P139+'c010'!P139+'c011'!P139+'c012'!P139)/12</f>
        <v>1138234.4166666667</v>
      </c>
      <c r="Q139" s="3">
        <f>('c01'!Q139+'c02'!Q139+'c03'!Q139+'c04'!Q139+'c05'!Q139+'c06'!Q139+'c07'!Q139+'c08'!Q139+'c09'!Q139+'c010'!Q139+'c011'!Q139+'c012'!Q139)/12</f>
        <v>1377384.3333333333</v>
      </c>
      <c r="R139" s="3">
        <f>('c01'!R139+'c02'!R139+'c03'!R139+'c04'!R139+'c05'!R139+'c06'!R139+'c07'!R139+'c08'!R139+'c09'!R139+'c010'!R139+'c011'!R139+'c012'!R139)/12</f>
        <v>67.495833333333323</v>
      </c>
      <c r="S139" s="3">
        <f>('c01'!S139+'c02'!S139+'c03'!S139+'c04'!S139+'c05'!S139+'c06'!S139+'c07'!S139+'c08'!S139+'c09'!S139+'c010'!S139+'c011'!S139+'c012'!S139)/12</f>
        <v>48098.666666666664</v>
      </c>
      <c r="T139" s="3">
        <f>('c01'!T139+'c02'!T139+'c03'!T139+'c04'!T139+'c05'!T139+'c06'!T139+'c07'!T139+'c08'!T139+'c09'!T139+'c010'!T139+'c011'!T139+'c012'!T139)/12</f>
        <v>546770</v>
      </c>
      <c r="U139" s="3">
        <f>('c01'!U139+'c02'!U139+'c03'!U139+'c04'!U139+'c05'!U139+'c06'!U139+'c07'!U139+'c08'!U139+'c09'!U139+'c010'!U139+'c011'!U139+'c012'!U139)/12</f>
        <v>3731717.3333333335</v>
      </c>
      <c r="V139" s="3">
        <f>('c01'!V139+'c02'!V139+'c03'!V139+'c04'!V139+'c05'!V139+'c06'!V139+'c07'!V139+'c08'!V139+'c09'!V139+'c010'!V139+'c011'!V139+'c012'!V139)/12</f>
        <v>182.86250000000004</v>
      </c>
      <c r="W139" s="3">
        <f>('c01'!W139+'c02'!W139+'c03'!W139+'c04'!W139+'c05'!W139+'c06'!W139+'c07'!W139+'c08'!W139+'c09'!W139+'c010'!W139+'c011'!W139+'c012'!W139)/12</f>
        <v>864687.91666666663</v>
      </c>
      <c r="X139" s="3">
        <f>('c01'!X139+'c02'!X139+'c03'!X139+'c04'!X139+'c05'!X139+'c06'!X139+'c07'!X139+'c08'!X139+'c09'!X139+'c010'!X139+'c011'!X139+'c012'!X139)/12</f>
        <v>348141.33333333331</v>
      </c>
      <c r="Y139" s="3">
        <f>('c01'!Y139+'c02'!Y139+'c03'!Y139+'c04'!Y139+'c05'!Y139+'c06'!Y139+'c07'!Y139+'c08'!Y139+'c09'!Y139+'c010'!Y139+'c011'!Y139+'c012'!Y139)/12</f>
        <v>252.41666666666666</v>
      </c>
      <c r="Z139" s="3">
        <f>('c01'!Z139+'c02'!Z139+'c03'!Z139+'c04'!Z139+'c05'!Z139+'c06'!Z139+'c07'!Z139+'c08'!Z139+'c09'!Z139+'c010'!Z139+'c011'!Z139+'c012'!Z139)/12</f>
        <v>618032.25</v>
      </c>
      <c r="AA139" s="3">
        <f>('c01'!AA139+'c02'!AA139+'c03'!AA139+'c04'!AA139+'c05'!AA139+'c06'!AA139+'c07'!AA139+'c08'!AA139+'c09'!AA139+'c010'!AA139+'c011'!AA139+'c012'!AA139)/12</f>
        <v>101824.41666666667</v>
      </c>
      <c r="AB139" s="3">
        <f>('c01'!AB139+'c02'!AB139+'c03'!AB139+'c04'!AB139+'c05'!AB139+'c06'!AB139+'c07'!AB139+'c08'!AB139+'c09'!AB139+'c010'!AB139+'c011'!AB139+'c012'!AB139)/12</f>
        <v>7370.666666666667</v>
      </c>
      <c r="AC139" s="3">
        <f>('c01'!AC139+'c02'!AC139+'c03'!AC139+'c04'!AC139+'c05'!AC139+'c06'!AC139+'c07'!AC139+'c08'!AC139+'c09'!AC139+'c010'!AC139+'c011'!AC139+'c012'!AC139)/12</f>
        <v>28786.916666666668</v>
      </c>
      <c r="AD139" s="3">
        <f>('c01'!AD139+'c02'!AD139+'c03'!AD139+'c04'!AD139+'c05'!AD139+'c06'!AD139+'c07'!AD139+'c08'!AD139+'c09'!AD139+'c010'!AD139+'c011'!AD139+'c012'!AD139)/12</f>
        <v>0</v>
      </c>
      <c r="AF139" s="3" t="s">
        <v>46</v>
      </c>
      <c r="AG139" s="3">
        <f>('c01'!AG139+'c02'!AG139+'c03'!AG139+'c04'!AG139+'c05'!AG139+'c06'!AG139+'c07'!AG139+'c08'!AG139+'c09'!AG139+'c010'!AG139+'c011'!AG139+'c012'!AG139)/12</f>
        <v>256129.62750000003</v>
      </c>
      <c r="AH139" s="3">
        <f>('c01'!AH139+'c02'!AH139+'c03'!AH139+'c04'!AH139+'c05'!AH139+'c06'!AH139+'c07'!AH139+'c08'!AH139+'c09'!AH139+'c010'!AH139+'c011'!AH139+'c012'!AH139)/12</f>
        <v>9.6666666666666665E-2</v>
      </c>
      <c r="AI139" s="3">
        <f>('c01'!AI139+'c02'!AI139+'c03'!AI139+'c04'!AI139+'c05'!AI139+'c06'!AI139+'c07'!AI139+'c08'!AI139+'c09'!AI139+'c010'!AI139+'c011'!AI139+'c012'!AI139)/12</f>
        <v>14507.410000000002</v>
      </c>
      <c r="AJ139" s="3">
        <f>('c01'!AJ139+'c02'!AJ139+'c03'!AJ139+'c04'!AJ139+'c05'!AJ139+'c06'!AJ139+'c07'!AJ139+'c08'!AJ139+'c09'!AJ139+'c010'!AJ139+'c011'!AJ139+'c012'!AJ139)/12</f>
        <v>9.9999999999999985E-3</v>
      </c>
      <c r="AK139" s="3">
        <f>('c01'!AK139+'c02'!AK139+'c03'!AK139+'c04'!AK139+'c05'!AK139+'c06'!AK139+'c07'!AK139+'c08'!AK139+'c09'!AK139+'c010'!AK139+'c011'!AK139+'c012'!AK139)/12</f>
        <v>0</v>
      </c>
      <c r="AL139" s="3">
        <f>('c01'!AL139+'c02'!AL139+'c03'!AL139+'c04'!AL139+'c05'!AL139+'c06'!AL139+'c07'!AL139+'c08'!AL139+'c09'!AL139+'c010'!AL139+'c011'!AL139+'c012'!AL139)/12</f>
        <v>0</v>
      </c>
      <c r="AM139" s="3">
        <f>('c01'!AM139+'c02'!AM139+'c03'!AM139+'c04'!AM139+'c05'!AM139+'c06'!AM139+'c07'!AM139+'c08'!AM139+'c09'!AM139+'c010'!AM139+'c011'!AM139+'c012'!AM139)/12</f>
        <v>0</v>
      </c>
      <c r="AN139" s="3">
        <f>('c01'!AN139+'c02'!AN139+'c03'!AN139+'c04'!AN139+'c05'!AN139+'c06'!AN139+'c07'!AN139+'c08'!AN139+'c09'!AN139+'c010'!AN139+'c011'!AN139+'c012'!AN139)/12</f>
        <v>0</v>
      </c>
      <c r="AO139" s="3">
        <f>('c01'!AO139+'c02'!AO139+'c03'!AO139+'c04'!AO139+'c05'!AO139+'c06'!AO139+'c07'!AO139+'c08'!AO139+'c09'!AO139+'c010'!AO139+'c011'!AO139+'c012'!AO139)/12</f>
        <v>0</v>
      </c>
    </row>
    <row r="140" spans="1:41" x14ac:dyDescent="0.25">
      <c r="A140" s="11"/>
      <c r="B140">
        <f t="shared" ref="B140:B152" si="7">B139*2</f>
        <v>8</v>
      </c>
      <c r="C140" s="3" t="s">
        <v>20</v>
      </c>
      <c r="D140" s="3">
        <f>('c01'!D140+'c02'!D140+'c03'!D140+'c04'!D140+'c05'!D140+'c06'!D140+'c07'!D140+'c08'!D140+'c09'!D140+'c010'!D140+'c011'!D140+'c012'!D140)/12</f>
        <v>0.20333333333333328</v>
      </c>
      <c r="E140" s="3">
        <f>('c01'!E140+'c02'!E140+'c03'!E140+'c04'!E140+'c05'!E140+'c06'!E140+'c07'!E140+'c08'!E140+'c09'!E140+'c010'!E140+'c011'!E140+'c012'!E140)/12</f>
        <v>0</v>
      </c>
      <c r="F140" s="3">
        <f>('c01'!F140+'c02'!F140+'c03'!F140+'c04'!F140+'c05'!F140+'c06'!F140+'c07'!F140+'c08'!F140+'c09'!F140+'c010'!F140+'c011'!F140+'c012'!F140)/12</f>
        <v>0.15083333333333329</v>
      </c>
      <c r="G140" s="3">
        <f>('c01'!G140+'c02'!G140+'c03'!G140+'c04'!G140+'c05'!G140+'c06'!G140+'c07'!G140+'c08'!G140+'c09'!G140+'c010'!G140+'c011'!G140+'c012'!G140)/12</f>
        <v>0.59583333333333333</v>
      </c>
      <c r="H140" s="3">
        <f>('c01'!H140+'c02'!H140+'c03'!H140+'c04'!H140+'c05'!H140+'c06'!H140+'c07'!H140+'c08'!H140+'c09'!H140+'c010'!H140+'c011'!H140+'c012'!H140)/12</f>
        <v>4.5833333333333337E-2</v>
      </c>
      <c r="I140" s="3">
        <f>('c01'!I140+'c02'!I140+'c03'!I140+'c04'!I140+'c05'!I140+'c06'!I140+'c07'!I140+'c08'!I140+'c09'!I140+'c010'!I140+'c011'!I140+'c012'!I140)/12</f>
        <v>0</v>
      </c>
      <c r="J140" s="3">
        <f>('c01'!J140+'c02'!J140+'c03'!J140+'c04'!J140+'c05'!J140+'c06'!J140+'c07'!J140+'c08'!J140+'c09'!J140+'c010'!J140+'c011'!J140+'c012'!J140)/12</f>
        <v>2.4416666666666664</v>
      </c>
      <c r="K140" s="3">
        <f>('c01'!K140+'c02'!K140+'c03'!K140+'c04'!K140+'c05'!K140+'c06'!K140+'c07'!K140+'c08'!K140+'c09'!K140+'c010'!K140+'c011'!K140+'c012'!K140)/12</f>
        <v>0</v>
      </c>
      <c r="L140" s="3">
        <f>('c01'!L140+'c02'!L140+'c03'!L140+'c04'!L140+'c05'!L140+'c06'!L140+'c07'!L140+'c08'!L140+'c09'!L140+'c010'!L140+'c011'!L140+'c012'!L140)/12</f>
        <v>0</v>
      </c>
      <c r="M140" s="3">
        <f>('c01'!M140+'c02'!M140+'c03'!M140+'c04'!M140+'c05'!M140+'c06'!M140+'c07'!M140+'c08'!M140+'c09'!M140+'c010'!M140+'c011'!M140+'c012'!M140)/12</f>
        <v>96.55916666666667</v>
      </c>
      <c r="O140" s="3">
        <f>('c01'!O140+'c02'!O140+'c03'!O140+'c04'!O140+'c05'!O140+'c06'!O140+'c07'!O140+'c08'!O140+'c09'!O140+'c010'!O140+'c011'!O140+'c012'!O140)/12</f>
        <v>662307.83333333337</v>
      </c>
      <c r="P140" s="3">
        <f>('c01'!P140+'c02'!P140+'c03'!P140+'c04'!P140+'c05'!P140+'c06'!P140+'c07'!P140+'c08'!P140+'c09'!P140+'c010'!P140+'c011'!P140+'c012'!P140)/12</f>
        <v>1138274.9166666667</v>
      </c>
      <c r="Q140" s="3">
        <f>('c01'!Q140+'c02'!Q140+'c03'!Q140+'c04'!Q140+'c05'!Q140+'c06'!Q140+'c07'!Q140+'c08'!Q140+'c09'!Q140+'c010'!Q140+'c011'!Q140+'c012'!Q140)/12</f>
        <v>1378412.1666666667</v>
      </c>
      <c r="R140" s="3">
        <f>('c01'!R140+'c02'!R140+'c03'!R140+'c04'!R140+'c05'!R140+'c06'!R140+'c07'!R140+'c08'!R140+'c09'!R140+'c010'!R140+'c011'!R140+'c012'!R140)/12</f>
        <v>67.545000000000002</v>
      </c>
      <c r="S140" s="3">
        <f>('c01'!S140+'c02'!S140+'c03'!S140+'c04'!S140+'c05'!S140+'c06'!S140+'c07'!S140+'c08'!S140+'c09'!S140+'c010'!S140+'c011'!S140+'c012'!S140)/12</f>
        <v>48199.5</v>
      </c>
      <c r="T140" s="3">
        <f>('c01'!T140+'c02'!T140+'c03'!T140+'c04'!T140+'c05'!T140+'c06'!T140+'c07'!T140+'c08'!T140+'c09'!T140+'c010'!T140+'c011'!T140+'c012'!T140)/12</f>
        <v>547722.66666666663</v>
      </c>
      <c r="U140" s="3">
        <f>('c01'!U140+'c02'!U140+'c03'!U140+'c04'!U140+'c05'!U140+'c06'!U140+'c07'!U140+'c08'!U140+'c09'!U140+'c010'!U140+'c011'!U140+'c012'!U140)/12</f>
        <v>3731285.3333333335</v>
      </c>
      <c r="V140" s="3">
        <f>('c01'!V140+'c02'!V140+'c03'!V140+'c04'!V140+'c05'!V140+'c06'!V140+'c07'!V140+'c08'!V140+'c09'!V140+'c010'!V140+'c011'!V140+'c012'!V140)/12</f>
        <v>182.84083333333334</v>
      </c>
      <c r="W140" s="3">
        <f>('c01'!W140+'c02'!W140+'c03'!W140+'c04'!W140+'c05'!W140+'c06'!W140+'c07'!W140+'c08'!W140+'c09'!W140+'c010'!W140+'c011'!W140+'c012'!W140)/12</f>
        <v>864799.33333333337</v>
      </c>
      <c r="X140" s="3">
        <f>('c01'!X140+'c02'!X140+'c03'!X140+'c04'!X140+'c05'!X140+'c06'!X140+'c07'!X140+'c08'!X140+'c09'!X140+'c010'!X140+'c011'!X140+'c012'!X140)/12</f>
        <v>349084.08333333331</v>
      </c>
      <c r="Y140" s="3">
        <f>('c01'!Y140+'c02'!Y140+'c03'!Y140+'c04'!Y140+'c05'!Y140+'c06'!Y140+'c07'!Y140+'c08'!Y140+'c09'!Y140+'c010'!Y140+'c011'!Y140+'c012'!Y140)/12</f>
        <v>190.16666666666666</v>
      </c>
      <c r="Z140" s="3">
        <f>('c01'!Z140+'c02'!Z140+'c03'!Z140+'c04'!Z140+'c05'!Z140+'c06'!Z140+'c07'!Z140+'c08'!Z140+'c09'!Z140+'c010'!Z140+'c011'!Z140+'c012'!Z140)/12</f>
        <v>618029</v>
      </c>
      <c r="AA140" s="3">
        <f>('c01'!AA140+'c02'!AA140+'c03'!AA140+'c04'!AA140+'c05'!AA140+'c06'!AA140+'c07'!AA140+'c08'!AA140+'c09'!AA140+'c010'!AA140+'c011'!AA140+'c012'!AA140)/12</f>
        <v>101859.25</v>
      </c>
      <c r="AB140" s="3">
        <f>('c01'!AB140+'c02'!AB140+'c03'!AB140+'c04'!AB140+'c05'!AB140+'c06'!AB140+'c07'!AB140+'c08'!AB140+'c09'!AB140+'c010'!AB140+'c011'!AB140+'c012'!AB140)/12</f>
        <v>7370.666666666667</v>
      </c>
      <c r="AC140" s="3">
        <f>('c01'!AC140+'c02'!AC140+'c03'!AC140+'c04'!AC140+'c05'!AC140+'c06'!AC140+'c07'!AC140+'c08'!AC140+'c09'!AC140+'c010'!AC140+'c011'!AC140+'c012'!AC140)/12</f>
        <v>28787.25</v>
      </c>
      <c r="AD140" s="3">
        <f>('c01'!AD140+'c02'!AD140+'c03'!AD140+'c04'!AD140+'c05'!AD140+'c06'!AD140+'c07'!AD140+'c08'!AD140+'c09'!AD140+'c010'!AD140+'c011'!AD140+'c012'!AD140)/12</f>
        <v>0</v>
      </c>
      <c r="AF140" s="3" t="s">
        <v>46</v>
      </c>
      <c r="AG140" s="3">
        <f>('c01'!AG140+'c02'!AG140+'c03'!AG140+'c04'!AG140+'c05'!AG140+'c06'!AG140+'c07'!AG140+'c08'!AG140+'c09'!AG140+'c010'!AG140+'c011'!AG140+'c012'!AG140)/12</f>
        <v>252246.875</v>
      </c>
      <c r="AH140" s="3">
        <f>('c01'!AH140+'c02'!AH140+'c03'!AH140+'c04'!AH140+'c05'!AH140+'c06'!AH140+'c07'!AH140+'c08'!AH140+'c09'!AH140+'c010'!AH140+'c011'!AH140+'c012'!AH140)/12</f>
        <v>3.4166666666666672E-2</v>
      </c>
      <c r="AI140" s="3">
        <f>('c01'!AI140+'c02'!AI140+'c03'!AI140+'c04'!AI140+'c05'!AI140+'c06'!AI140+'c07'!AI140+'c08'!AI140+'c09'!AI140+'c010'!AI140+'c011'!AI140+'c012'!AI140)/12</f>
        <v>15272.801666666666</v>
      </c>
      <c r="AJ140" s="3">
        <f>('c01'!AJ140+'c02'!AJ140+'c03'!AJ140+'c04'!AJ140+'c05'!AJ140+'c06'!AJ140+'c07'!AJ140+'c08'!AJ140+'c09'!AJ140+'c010'!AJ140+'c011'!AJ140+'c012'!AJ140)/12</f>
        <v>0</v>
      </c>
      <c r="AK140" s="3">
        <f>('c01'!AK140+'c02'!AK140+'c03'!AK140+'c04'!AK140+'c05'!AK140+'c06'!AK140+'c07'!AK140+'c08'!AK140+'c09'!AK140+'c010'!AK140+'c011'!AK140+'c012'!AK140)/12</f>
        <v>0</v>
      </c>
      <c r="AL140" s="3">
        <f>('c01'!AL140+'c02'!AL140+'c03'!AL140+'c04'!AL140+'c05'!AL140+'c06'!AL140+'c07'!AL140+'c08'!AL140+'c09'!AL140+'c010'!AL140+'c011'!AL140+'c012'!AL140)/12</f>
        <v>0</v>
      </c>
      <c r="AM140" s="3">
        <f>('c01'!AM140+'c02'!AM140+'c03'!AM140+'c04'!AM140+'c05'!AM140+'c06'!AM140+'c07'!AM140+'c08'!AM140+'c09'!AM140+'c010'!AM140+'c011'!AM140+'c012'!AM140)/12</f>
        <v>0</v>
      </c>
      <c r="AN140" s="3">
        <f>('c01'!AN140+'c02'!AN140+'c03'!AN140+'c04'!AN140+'c05'!AN140+'c06'!AN140+'c07'!AN140+'c08'!AN140+'c09'!AN140+'c010'!AN140+'c011'!AN140+'c012'!AN140)/12</f>
        <v>0</v>
      </c>
      <c r="AO140" s="3">
        <f>('c01'!AO140+'c02'!AO140+'c03'!AO140+'c04'!AO140+'c05'!AO140+'c06'!AO140+'c07'!AO140+'c08'!AO140+'c09'!AO140+'c010'!AO140+'c011'!AO140+'c012'!AO140)/12</f>
        <v>0</v>
      </c>
    </row>
    <row r="141" spans="1:41" x14ac:dyDescent="0.25">
      <c r="A141" s="11"/>
      <c r="B141">
        <f t="shared" si="7"/>
        <v>16</v>
      </c>
      <c r="C141" s="3" t="s">
        <v>20</v>
      </c>
      <c r="D141" s="3">
        <f>('c01'!D141+'c02'!D141+'c03'!D141+'c04'!D141+'c05'!D141+'c06'!D141+'c07'!D141+'c08'!D141+'c09'!D141+'c010'!D141+'c011'!D141+'c012'!D141)/12</f>
        <v>0.22083333333333335</v>
      </c>
      <c r="E141" s="3">
        <f>('c01'!E141+'c02'!E141+'c03'!E141+'c04'!E141+'c05'!E141+'c06'!E141+'c07'!E141+'c08'!E141+'c09'!E141+'c010'!E141+'c011'!E141+'c012'!E141)/12</f>
        <v>0</v>
      </c>
      <c r="F141" s="3">
        <f>('c01'!F141+'c02'!F141+'c03'!F141+'c04'!F141+'c05'!F141+'c06'!F141+'c07'!F141+'c08'!F141+'c09'!F141+'c010'!F141+'c011'!F141+'c012'!F141)/12</f>
        <v>0.16416666666666666</v>
      </c>
      <c r="G141" s="3">
        <f>('c01'!G141+'c02'!G141+'c03'!G141+'c04'!G141+'c05'!G141+'c06'!G141+'c07'!G141+'c08'!G141+'c09'!G141+'c010'!G141+'c011'!G141+'c012'!G141)/12</f>
        <v>0.58416666666666661</v>
      </c>
      <c r="H141" s="3">
        <f>('c01'!H141+'c02'!H141+'c03'!H141+'c04'!H141+'c05'!H141+'c06'!H141+'c07'!H141+'c08'!H141+'c09'!H141+'c010'!H141+'c011'!H141+'c012'!H141)/12</f>
        <v>5.000000000000001E-2</v>
      </c>
      <c r="I141" s="3">
        <f>('c01'!I141+'c02'!I141+'c03'!I141+'c04'!I141+'c05'!I141+'c06'!I141+'c07'!I141+'c08'!I141+'c09'!I141+'c010'!I141+'c011'!I141+'c012'!I141)/12</f>
        <v>0</v>
      </c>
      <c r="J141" s="3">
        <f>('c01'!J141+'c02'!J141+'c03'!J141+'c04'!J141+'c05'!J141+'c06'!J141+'c07'!J141+'c08'!J141+'c09'!J141+'c010'!J141+'c011'!J141+'c012'!J141)/12</f>
        <v>2.3183333333333329</v>
      </c>
      <c r="K141" s="3">
        <f>('c01'!K141+'c02'!K141+'c03'!K141+'c04'!K141+'c05'!K141+'c06'!K141+'c07'!K141+'c08'!K141+'c09'!K141+'c010'!K141+'c011'!K141+'c012'!K141)/12</f>
        <v>0</v>
      </c>
      <c r="L141" s="3">
        <f>('c01'!L141+'c02'!L141+'c03'!L141+'c04'!L141+'c05'!L141+'c06'!L141+'c07'!L141+'c08'!L141+'c09'!L141+'c010'!L141+'c011'!L141+'c012'!L141)/12</f>
        <v>0</v>
      </c>
      <c r="M141" s="3">
        <f>('c01'!M141+'c02'!M141+'c03'!M141+'c04'!M141+'c05'!M141+'c06'!M141+'c07'!M141+'c08'!M141+'c09'!M141+'c010'!M141+'c011'!M141+'c012'!M141)/12</f>
        <v>96.660000000000011</v>
      </c>
      <c r="O141" s="3">
        <f>('c01'!O141+'c02'!O141+'c03'!O141+'c04'!O141+'c05'!O141+'c06'!O141+'c07'!O141+'c08'!O141+'c09'!O141+'c010'!O141+'c011'!O141+'c012'!O141)/12</f>
        <v>661237.41666666663</v>
      </c>
      <c r="P141" s="3">
        <f>('c01'!P141+'c02'!P141+'c03'!P141+'c04'!P141+'c05'!P141+'c06'!P141+'c07'!P141+'c08'!P141+'c09'!P141+'c010'!P141+'c011'!P141+'c012'!P141)/12</f>
        <v>1138273.9166666667</v>
      </c>
      <c r="Q141" s="3">
        <f>('c01'!Q141+'c02'!Q141+'c03'!Q141+'c04'!Q141+'c05'!Q141+'c06'!Q141+'c07'!Q141+'c08'!Q141+'c09'!Q141+'c010'!Q141+'c011'!Q141+'c012'!Q141)/12</f>
        <v>1379482.5833333333</v>
      </c>
      <c r="R141" s="3">
        <f>('c01'!R141+'c02'!R141+'c03'!R141+'c04'!R141+'c05'!R141+'c06'!R141+'c07'!R141+'c08'!R141+'c09'!R141+'c010'!R141+'c011'!R141+'c012'!R141)/12</f>
        <v>67.597500000000011</v>
      </c>
      <c r="S141" s="3">
        <f>('c01'!S141+'c02'!S141+'c03'!S141+'c04'!S141+'c05'!S141+'c06'!S141+'c07'!S141+'c08'!S141+'c09'!S141+'c010'!S141+'c011'!S141+'c012'!S141)/12</f>
        <v>48297</v>
      </c>
      <c r="T141" s="3">
        <f>('c01'!T141+'c02'!T141+'c03'!T141+'c04'!T141+'c05'!T141+'c06'!T141+'c07'!T141+'c08'!T141+'c09'!T141+'c010'!T141+'c011'!T141+'c012'!T141)/12</f>
        <v>548675</v>
      </c>
      <c r="U141" s="3">
        <f>('c01'!U141+'c02'!U141+'c03'!U141+'c04'!U141+'c05'!U141+'c06'!U141+'c07'!U141+'c08'!U141+'c09'!U141+'c010'!U141+'c011'!U141+'c012'!U141)/12</f>
        <v>3730534.6666666665</v>
      </c>
      <c r="V141" s="3">
        <f>('c01'!V141+'c02'!V141+'c03'!V141+'c04'!V141+'c05'!V141+'c06'!V141+'c07'!V141+'c08'!V141+'c09'!V141+'c010'!V141+'c011'!V141+'c012'!V141)/12</f>
        <v>182.80416666666667</v>
      </c>
      <c r="W141" s="3">
        <f>('c01'!W141+'c02'!W141+'c03'!W141+'c04'!W141+'c05'!W141+'c06'!W141+'c07'!W141+'c08'!W141+'c09'!W141+'c010'!W141+'c011'!W141+'c012'!W141)/12</f>
        <v>864892.75</v>
      </c>
      <c r="X141" s="3">
        <f>('c01'!X141+'c02'!X141+'c03'!X141+'c04'!X141+'c05'!X141+'c06'!X141+'c07'!X141+'c08'!X141+'c09'!X141+'c010'!X141+'c011'!X141+'c012'!X141)/12</f>
        <v>350038.33333333331</v>
      </c>
      <c r="Y141" s="3">
        <f>('c01'!Y141+'c02'!Y141+'c03'!Y141+'c04'!Y141+'c05'!Y141+'c06'!Y141+'c07'!Y141+'c08'!Y141+'c09'!Y141+'c010'!Y141+'c011'!Y141+'c012'!Y141)/12</f>
        <v>177.5</v>
      </c>
      <c r="Z141" s="3">
        <f>('c01'!Z141+'c02'!Z141+'c03'!Z141+'c04'!Z141+'c05'!Z141+'c06'!Z141+'c07'!Z141+'c08'!Z141+'c09'!Z141+'c010'!Z141+'c011'!Z141+'c012'!Z141)/12</f>
        <v>618024.75</v>
      </c>
      <c r="AA141" s="3">
        <f>('c01'!AA141+'c02'!AA141+'c03'!AA141+'c04'!AA141+'c05'!AA141+'c06'!AA141+'c07'!AA141+'c08'!AA141+'c09'!AA141+'c010'!AA141+'c011'!AA141+'c012'!AA141)/12</f>
        <v>101888.33333333333</v>
      </c>
      <c r="AB141" s="3">
        <f>('c01'!AB141+'c02'!AB141+'c03'!AB141+'c04'!AB141+'c05'!AB141+'c06'!AB141+'c07'!AB141+'c08'!AB141+'c09'!AB141+'c010'!AB141+'c011'!AB141+'c012'!AB141)/12</f>
        <v>7345.5</v>
      </c>
      <c r="AC141" s="3">
        <f>('c01'!AC141+'c02'!AC141+'c03'!AC141+'c04'!AC141+'c05'!AC141+'c06'!AC141+'c07'!AC141+'c08'!AC141+'c09'!AC141+'c010'!AC141+'c011'!AC141+'c012'!AC141)/12</f>
        <v>28788.333333333332</v>
      </c>
      <c r="AD141" s="3">
        <f>('c01'!AD141+'c02'!AD141+'c03'!AD141+'c04'!AD141+'c05'!AD141+'c06'!AD141+'c07'!AD141+'c08'!AD141+'c09'!AD141+'c010'!AD141+'c011'!AD141+'c012'!AD141)/12</f>
        <v>0</v>
      </c>
      <c r="AF141" s="3" t="s">
        <v>46</v>
      </c>
      <c r="AG141" s="3">
        <f>('c01'!AG141+'c02'!AG141+'c03'!AG141+'c04'!AG141+'c05'!AG141+'c06'!AG141+'c07'!AG141+'c08'!AG141+'c09'!AG141+'c010'!AG141+'c011'!AG141+'c012'!AG141)/12</f>
        <v>246292.97916666663</v>
      </c>
      <c r="AH141" s="3">
        <f>('c01'!AH141+'c02'!AH141+'c03'!AH141+'c04'!AH141+'c05'!AH141+'c06'!AH141+'c07'!AH141+'c08'!AH141+'c09'!AH141+'c010'!AH141+'c011'!AH141+'c012'!AH141)/12</f>
        <v>2.9166666666666674E-2</v>
      </c>
      <c r="AI141" s="3">
        <f>('c01'!AI141+'c02'!AI141+'c03'!AI141+'c04'!AI141+'c05'!AI141+'c06'!AI141+'c07'!AI141+'c08'!AI141+'c09'!AI141+'c010'!AI141+'c011'!AI141+'c012'!AI141)/12</f>
        <v>16836.412499999999</v>
      </c>
      <c r="AJ141" s="3">
        <f>('c01'!AJ141+'c02'!AJ141+'c03'!AJ141+'c04'!AJ141+'c05'!AJ141+'c06'!AJ141+'c07'!AJ141+'c08'!AJ141+'c09'!AJ141+'c010'!AJ141+'c011'!AJ141+'c012'!AJ141)/12</f>
        <v>0</v>
      </c>
      <c r="AK141" s="3">
        <f>('c01'!AK141+'c02'!AK141+'c03'!AK141+'c04'!AK141+'c05'!AK141+'c06'!AK141+'c07'!AK141+'c08'!AK141+'c09'!AK141+'c010'!AK141+'c011'!AK141+'c012'!AK141)/12</f>
        <v>0</v>
      </c>
      <c r="AL141" s="3">
        <f>('c01'!AL141+'c02'!AL141+'c03'!AL141+'c04'!AL141+'c05'!AL141+'c06'!AL141+'c07'!AL141+'c08'!AL141+'c09'!AL141+'c010'!AL141+'c011'!AL141+'c012'!AL141)/12</f>
        <v>0</v>
      </c>
      <c r="AM141" s="3">
        <f>('c01'!AM141+'c02'!AM141+'c03'!AM141+'c04'!AM141+'c05'!AM141+'c06'!AM141+'c07'!AM141+'c08'!AM141+'c09'!AM141+'c010'!AM141+'c011'!AM141+'c012'!AM141)/12</f>
        <v>0</v>
      </c>
      <c r="AN141" s="3">
        <f>('c01'!AN141+'c02'!AN141+'c03'!AN141+'c04'!AN141+'c05'!AN141+'c06'!AN141+'c07'!AN141+'c08'!AN141+'c09'!AN141+'c010'!AN141+'c011'!AN141+'c012'!AN141)/12</f>
        <v>0</v>
      </c>
      <c r="AO141" s="3">
        <f>('c01'!AO141+'c02'!AO141+'c03'!AO141+'c04'!AO141+'c05'!AO141+'c06'!AO141+'c07'!AO141+'c08'!AO141+'c09'!AO141+'c010'!AO141+'c011'!AO141+'c012'!AO141)/12</f>
        <v>0</v>
      </c>
    </row>
    <row r="142" spans="1:41" x14ac:dyDescent="0.25">
      <c r="A142" s="11"/>
      <c r="B142">
        <f t="shared" si="7"/>
        <v>32</v>
      </c>
      <c r="C142" s="3" t="s">
        <v>20</v>
      </c>
      <c r="D142" s="3">
        <f>('c01'!D142+'c02'!D142+'c03'!D142+'c04'!D142+'c05'!D142+'c06'!D142+'c07'!D142+'c08'!D142+'c09'!D142+'c010'!D142+'c011'!D142+'c012'!D142)/12</f>
        <v>0.22999999999999998</v>
      </c>
      <c r="E142" s="3">
        <f>('c01'!E142+'c02'!E142+'c03'!E142+'c04'!E142+'c05'!E142+'c06'!E142+'c07'!E142+'c08'!E142+'c09'!E142+'c010'!E142+'c011'!E142+'c012'!E142)/12</f>
        <v>0</v>
      </c>
      <c r="F142" s="3">
        <f>('c01'!F142+'c02'!F142+'c03'!F142+'c04'!F142+'c05'!F142+'c06'!F142+'c07'!F142+'c08'!F142+'c09'!F142+'c010'!F142+'c011'!F142+'c012'!F142)/12</f>
        <v>0.15083333333333335</v>
      </c>
      <c r="G142" s="3">
        <f>('c01'!G142+'c02'!G142+'c03'!G142+'c04'!G142+'c05'!G142+'c06'!G142+'c07'!G142+'c08'!G142+'c09'!G142+'c010'!G142+'c011'!G142+'c012'!G142)/12</f>
        <v>0.59750000000000014</v>
      </c>
      <c r="H142" s="3">
        <f>('c01'!H142+'c02'!H142+'c03'!H142+'c04'!H142+'c05'!H142+'c06'!H142+'c07'!H142+'c08'!H142+'c09'!H142+'c010'!H142+'c011'!H142+'c012'!H142)/12</f>
        <v>4.083333333333334E-2</v>
      </c>
      <c r="I142" s="3">
        <f>('c01'!I142+'c02'!I142+'c03'!I142+'c04'!I142+'c05'!I142+'c06'!I142+'c07'!I142+'c08'!I142+'c09'!I142+'c010'!I142+'c011'!I142+'c012'!I142)/12</f>
        <v>0</v>
      </c>
      <c r="J142" s="3">
        <f>('c01'!J142+'c02'!J142+'c03'!J142+'c04'!J142+'c05'!J142+'c06'!J142+'c07'!J142+'c08'!J142+'c09'!J142+'c010'!J142+'c011'!J142+'c012'!J142)/12</f>
        <v>2.4458333333333333</v>
      </c>
      <c r="K142" s="3">
        <f>('c01'!K142+'c02'!K142+'c03'!K142+'c04'!K142+'c05'!K142+'c06'!K142+'c07'!K142+'c08'!K142+'c09'!K142+'c010'!K142+'c011'!K142+'c012'!K142)/12</f>
        <v>0</v>
      </c>
      <c r="L142" s="3">
        <f>('c01'!L142+'c02'!L142+'c03'!L142+'c04'!L142+'c05'!L142+'c06'!L142+'c07'!L142+'c08'!L142+'c09'!L142+'c010'!L142+'c011'!L142+'c012'!L142)/12</f>
        <v>0</v>
      </c>
      <c r="M142" s="3">
        <f>('c01'!M142+'c02'!M142+'c03'!M142+'c04'!M142+'c05'!M142+'c06'!M142+'c07'!M142+'c08'!M142+'c09'!M142+'c010'!M142+'c011'!M142+'c012'!M142)/12</f>
        <v>96.535833333333315</v>
      </c>
      <c r="O142" s="3">
        <f>('c01'!O142+'c02'!O142+'c03'!O142+'c04'!O142+'c05'!O142+'c06'!O142+'c07'!O142+'c08'!O142+'c09'!O142+'c010'!O142+'c011'!O142+'c012'!O142)/12</f>
        <v>660266</v>
      </c>
      <c r="P142" s="3">
        <f>('c01'!P142+'c02'!P142+'c03'!P142+'c04'!P142+'c05'!P142+'c06'!P142+'c07'!P142+'c08'!P142+'c09'!P142+'c010'!P142+'c011'!P142+'c012'!P142)/12</f>
        <v>1138366.8333333333</v>
      </c>
      <c r="Q142" s="3">
        <f>('c01'!Q142+'c02'!Q142+'c03'!Q142+'c04'!Q142+'c05'!Q142+'c06'!Q142+'c07'!Q142+'c08'!Q142+'c09'!Q142+'c010'!Q142+'c011'!Q142+'c012'!Q142)/12</f>
        <v>1380454</v>
      </c>
      <c r="R142" s="3">
        <f>('c01'!R142+'c02'!R142+'c03'!R142+'c04'!R142+'c05'!R142+'c06'!R142+'c07'!R142+'c08'!R142+'c09'!R142+'c010'!R142+'c011'!R142+'c012'!R142)/12</f>
        <v>67.644999999999996</v>
      </c>
      <c r="S142" s="3">
        <f>('c01'!S142+'c02'!S142+'c03'!S142+'c04'!S142+'c05'!S142+'c06'!S142+'c07'!S142+'c08'!S142+'c09'!S142+'c010'!S142+'c011'!S142+'c012'!S142)/12</f>
        <v>48394.25</v>
      </c>
      <c r="T142" s="3">
        <f>('c01'!T142+'c02'!T142+'c03'!T142+'c04'!T142+'c05'!T142+'c06'!T142+'c07'!T142+'c08'!T142+'c09'!T142+'c010'!T142+'c011'!T142+'c012'!T142)/12</f>
        <v>549627.25</v>
      </c>
      <c r="U142" s="3">
        <f>('c01'!U142+'c02'!U142+'c03'!U142+'c04'!U142+'c05'!U142+'c06'!U142+'c07'!U142+'c08'!U142+'c09'!U142+'c010'!U142+'c011'!U142+'c012'!U142)/12</f>
        <v>3730508.6666666665</v>
      </c>
      <c r="V142" s="3">
        <f>('c01'!V142+'c02'!V142+'c03'!V142+'c04'!V142+'c05'!V142+'c06'!V142+'c07'!V142+'c08'!V142+'c09'!V142+'c010'!V142+'c011'!V142+'c012'!V142)/12</f>
        <v>182.80250000000001</v>
      </c>
      <c r="W142" s="3">
        <f>('c01'!W142+'c02'!W142+'c03'!W142+'c04'!W142+'c05'!W142+'c06'!W142+'c07'!W142+'c08'!W142+'c09'!W142+'c010'!W142+'c011'!W142+'c012'!W142)/12</f>
        <v>864880.66666666663</v>
      </c>
      <c r="X142" s="3">
        <f>('c01'!X142+'c02'!X142+'c03'!X142+'c04'!X142+'c05'!X142+'c06'!X142+'c07'!X142+'c08'!X142+'c09'!X142+'c010'!X142+'c011'!X142+'c012'!X142)/12</f>
        <v>350989.33333333331</v>
      </c>
      <c r="Y142" s="3">
        <f>('c01'!Y142+'c02'!Y142+'c03'!Y142+'c04'!Y142+'c05'!Y142+'c06'!Y142+'c07'!Y142+'c08'!Y142+'c09'!Y142+'c010'!Y142+'c011'!Y142+'c012'!Y142)/12</f>
        <v>208.33333333333334</v>
      </c>
      <c r="Z142" s="3">
        <f>('c01'!Z142+'c02'!Z142+'c03'!Z142+'c04'!Z142+'c05'!Z142+'c06'!Z142+'c07'!Z142+'c08'!Z142+'c09'!Z142+'c010'!Z142+'c011'!Z142+'c012'!Z142)/12</f>
        <v>617918.33333333337</v>
      </c>
      <c r="AA142" s="3">
        <f>('c01'!AA142+'c02'!AA142+'c03'!AA142+'c04'!AA142+'c05'!AA142+'c06'!AA142+'c07'!AA142+'c08'!AA142+'c09'!AA142+'c010'!AA142+'c011'!AA142+'c012'!AA142)/12</f>
        <v>101926.58333333333</v>
      </c>
      <c r="AB142" s="3">
        <f>('c01'!AB142+'c02'!AB142+'c03'!AB142+'c04'!AB142+'c05'!AB142+'c06'!AB142+'c07'!AB142+'c08'!AB142+'c09'!AB142+'c010'!AB142+'c011'!AB142+'c012'!AB142)/12</f>
        <v>7338.666666666667</v>
      </c>
      <c r="AC142" s="3">
        <f>('c01'!AC142+'c02'!AC142+'c03'!AC142+'c04'!AC142+'c05'!AC142+'c06'!AC142+'c07'!AC142+'c08'!AC142+'c09'!AC142+'c010'!AC142+'c011'!AC142+'c012'!AC142)/12</f>
        <v>28787.916666666668</v>
      </c>
      <c r="AD142" s="3">
        <f>('c01'!AD142+'c02'!AD142+'c03'!AD142+'c04'!AD142+'c05'!AD142+'c06'!AD142+'c07'!AD142+'c08'!AD142+'c09'!AD142+'c010'!AD142+'c011'!AD142+'c012'!AD142)/12</f>
        <v>0</v>
      </c>
      <c r="AF142" s="3" t="s">
        <v>46</v>
      </c>
      <c r="AG142" s="3">
        <f>('c01'!AG142+'c02'!AG142+'c03'!AG142+'c04'!AG142+'c05'!AG142+'c06'!AG142+'c07'!AG142+'c08'!AG142+'c09'!AG142+'c010'!AG142+'c011'!AG142+'c012'!AG142)/12</f>
        <v>254025.5541666667</v>
      </c>
      <c r="AH142" s="3">
        <f>('c01'!AH142+'c02'!AH142+'c03'!AH142+'c04'!AH142+'c05'!AH142+'c06'!AH142+'c07'!AH142+'c08'!AH142+'c09'!AH142+'c010'!AH142+'c011'!AH142+'c012'!AH142)/12</f>
        <v>2.416666666666667E-2</v>
      </c>
      <c r="AI142" s="3">
        <f>('c01'!AI142+'c02'!AI142+'c03'!AI142+'c04'!AI142+'c05'!AI142+'c06'!AI142+'c07'!AI142+'c08'!AI142+'c09'!AI142+'c010'!AI142+'c011'!AI142+'c012'!AI142)/12</f>
        <v>21334.068333333333</v>
      </c>
      <c r="AJ142" s="3">
        <f>('c01'!AJ142+'c02'!AJ142+'c03'!AJ142+'c04'!AJ142+'c05'!AJ142+'c06'!AJ142+'c07'!AJ142+'c08'!AJ142+'c09'!AJ142+'c010'!AJ142+'c011'!AJ142+'c012'!AJ142)/12</f>
        <v>0</v>
      </c>
      <c r="AK142" s="3">
        <f>('c01'!AK142+'c02'!AK142+'c03'!AK142+'c04'!AK142+'c05'!AK142+'c06'!AK142+'c07'!AK142+'c08'!AK142+'c09'!AK142+'c010'!AK142+'c011'!AK142+'c012'!AK142)/12</f>
        <v>0</v>
      </c>
      <c r="AL142" s="3">
        <f>('c01'!AL142+'c02'!AL142+'c03'!AL142+'c04'!AL142+'c05'!AL142+'c06'!AL142+'c07'!AL142+'c08'!AL142+'c09'!AL142+'c010'!AL142+'c011'!AL142+'c012'!AL142)/12</f>
        <v>0</v>
      </c>
      <c r="AM142" s="3">
        <f>('c01'!AM142+'c02'!AM142+'c03'!AM142+'c04'!AM142+'c05'!AM142+'c06'!AM142+'c07'!AM142+'c08'!AM142+'c09'!AM142+'c010'!AM142+'c011'!AM142+'c012'!AM142)/12</f>
        <v>0</v>
      </c>
      <c r="AN142" s="3">
        <f>('c01'!AN142+'c02'!AN142+'c03'!AN142+'c04'!AN142+'c05'!AN142+'c06'!AN142+'c07'!AN142+'c08'!AN142+'c09'!AN142+'c010'!AN142+'c011'!AN142+'c012'!AN142)/12</f>
        <v>0</v>
      </c>
      <c r="AO142" s="3">
        <f>('c01'!AO142+'c02'!AO142+'c03'!AO142+'c04'!AO142+'c05'!AO142+'c06'!AO142+'c07'!AO142+'c08'!AO142+'c09'!AO142+'c010'!AO142+'c011'!AO142+'c012'!AO142)/12</f>
        <v>0</v>
      </c>
    </row>
    <row r="143" spans="1:41" x14ac:dyDescent="0.25">
      <c r="A143" s="11"/>
      <c r="B143">
        <f t="shared" si="7"/>
        <v>64</v>
      </c>
      <c r="C143" s="3" t="s">
        <v>20</v>
      </c>
      <c r="D143" s="3">
        <f>('c01'!D143+'c02'!D143+'c03'!D143+'c04'!D143+'c05'!D143+'c06'!D143+'c07'!D143+'c08'!D143+'c09'!D143+'c010'!D143+'c011'!D143+'c012'!D143)/12</f>
        <v>0.19166666666666665</v>
      </c>
      <c r="E143" s="3">
        <f>('c01'!E143+'c02'!E143+'c03'!E143+'c04'!E143+'c05'!E143+'c06'!E143+'c07'!E143+'c08'!E143+'c09'!E143+'c010'!E143+'c011'!E143+'c012'!E143)/12</f>
        <v>0</v>
      </c>
      <c r="F143" s="3">
        <f>('c01'!F143+'c02'!F143+'c03'!F143+'c04'!F143+'c05'!F143+'c06'!F143+'c07'!F143+'c08'!F143+'c09'!F143+'c010'!F143+'c011'!F143+'c012'!F143)/12</f>
        <v>0.15083333333333335</v>
      </c>
      <c r="G143" s="3">
        <f>('c01'!G143+'c02'!G143+'c03'!G143+'c04'!G143+'c05'!G143+'c06'!G143+'c07'!G143+'c08'!G143+'c09'!G143+'c010'!G143+'c011'!G143+'c012'!G143)/12</f>
        <v>0.59416666666666662</v>
      </c>
      <c r="H143" s="3">
        <f>('c01'!H143+'c02'!H143+'c03'!H143+'c04'!H143+'c05'!H143+'c06'!H143+'c07'!H143+'c08'!H143+'c09'!H143+'c010'!H143+'c011'!H143+'c012'!H143)/12</f>
        <v>3.9166666666666669E-2</v>
      </c>
      <c r="I143" s="3">
        <f>('c01'!I143+'c02'!I143+'c03'!I143+'c04'!I143+'c05'!I143+'c06'!I143+'c07'!I143+'c08'!I143+'c09'!I143+'c010'!I143+'c011'!I143+'c012'!I143)/12</f>
        <v>0</v>
      </c>
      <c r="J143" s="3">
        <f>('c01'!J143+'c02'!J143+'c03'!J143+'c04'!J143+'c05'!J143+'c06'!J143+'c07'!J143+'c08'!J143+'c09'!J143+'c010'!J143+'c011'!J143+'c012'!J143)/12</f>
        <v>2.3766666666666669</v>
      </c>
      <c r="K143" s="3">
        <f>('c01'!K143+'c02'!K143+'c03'!K143+'c04'!K143+'c05'!K143+'c06'!K143+'c07'!K143+'c08'!K143+'c09'!K143+'c010'!K143+'c011'!K143+'c012'!K143)/12</f>
        <v>0</v>
      </c>
      <c r="L143" s="3">
        <f>('c01'!L143+'c02'!L143+'c03'!L143+'c04'!L143+'c05'!L143+'c06'!L143+'c07'!L143+'c08'!L143+'c09'!L143+'c010'!L143+'c011'!L143+'c012'!L143)/12</f>
        <v>0</v>
      </c>
      <c r="M143" s="3">
        <f>('c01'!M143+'c02'!M143+'c03'!M143+'c04'!M143+'c05'!M143+'c06'!M143+'c07'!M143+'c08'!M143+'c09'!M143+'c010'!M143+'c011'!M143+'c012'!M143)/12</f>
        <v>96.64749999999998</v>
      </c>
      <c r="O143" s="3">
        <f>('c01'!O143+'c02'!O143+'c03'!O143+'c04'!O143+'c05'!O143+'c06'!O143+'c07'!O143+'c08'!O143+'c09'!O143+'c010'!O143+'c011'!O143+'c012'!O143)/12</f>
        <v>660379.75</v>
      </c>
      <c r="P143" s="3">
        <f>('c01'!P143+'c02'!P143+'c03'!P143+'c04'!P143+'c05'!P143+'c06'!P143+'c07'!P143+'c08'!P143+'c09'!P143+'c010'!P143+'c011'!P143+'c012'!P143)/12</f>
        <v>1139559.75</v>
      </c>
      <c r="Q143" s="3">
        <f>('c01'!Q143+'c02'!Q143+'c03'!Q143+'c04'!Q143+'c05'!Q143+'c06'!Q143+'c07'!Q143+'c08'!Q143+'c09'!Q143+'c010'!Q143+'c011'!Q143+'c012'!Q143)/12</f>
        <v>1380340.25</v>
      </c>
      <c r="R143" s="3">
        <f>('c01'!R143+'c02'!R143+'c03'!R143+'c04'!R143+'c05'!R143+'c06'!R143+'c07'!R143+'c08'!R143+'c09'!R143+'c010'!R143+'c011'!R143+'c012'!R143)/12</f>
        <v>67.639166666666682</v>
      </c>
      <c r="S143" s="3">
        <f>('c01'!S143+'c02'!S143+'c03'!S143+'c04'!S143+'c05'!S143+'c06'!S143+'c07'!S143+'c08'!S143+'c09'!S143+'c010'!S143+'c011'!S143+'c012'!S143)/12</f>
        <v>48499.416666666664</v>
      </c>
      <c r="T143" s="3">
        <f>('c01'!T143+'c02'!T143+'c03'!T143+'c04'!T143+'c05'!T143+'c06'!T143+'c07'!T143+'c08'!T143+'c09'!T143+'c010'!T143+'c011'!T143+'c012'!T143)/12</f>
        <v>550582.58333333337</v>
      </c>
      <c r="U143" s="3">
        <f>('c01'!U143+'c02'!U143+'c03'!U143+'c04'!U143+'c05'!U143+'c06'!U143+'c07'!U143+'c08'!U143+'c09'!U143+'c010'!U143+'c011'!U143+'c012'!U143)/12</f>
        <v>3730510</v>
      </c>
      <c r="V143" s="3">
        <f>('c01'!V143+'c02'!V143+'c03'!V143+'c04'!V143+'c05'!V143+'c06'!V143+'c07'!V143+'c08'!V143+'c09'!V143+'c010'!V143+'c011'!V143+'c012'!V143)/12</f>
        <v>182.80250000000001</v>
      </c>
      <c r="W143" s="3">
        <f>('c01'!W143+'c02'!W143+'c03'!W143+'c04'!W143+'c05'!W143+'c06'!W143+'c07'!W143+'c08'!W143+'c09'!W143+'c010'!W143+'c011'!W143+'c012'!W143)/12</f>
        <v>863730.83333333337</v>
      </c>
      <c r="X143" s="3">
        <f>('c01'!X143+'c02'!X143+'c03'!X143+'c04'!X143+'c05'!X143+'c06'!X143+'c07'!X143+'c08'!X143+'c09'!X143+'c010'!X143+'c011'!X143+'c012'!X143)/12</f>
        <v>351943.75</v>
      </c>
      <c r="Y143" s="3">
        <f>('c01'!Y143+'c02'!Y143+'c03'!Y143+'c04'!Y143+'c05'!Y143+'c06'!Y143+'c07'!Y143+'c08'!Y143+'c09'!Y143+'c010'!Y143+'c011'!Y143+'c012'!Y143)/12</f>
        <v>201</v>
      </c>
      <c r="Z143" s="3">
        <f>('c01'!Z143+'c02'!Z143+'c03'!Z143+'c04'!Z143+'c05'!Z143+'c06'!Z143+'c07'!Z143+'c08'!Z143+'c09'!Z143+'c010'!Z143+'c011'!Z143+'c012'!Z143)/12</f>
        <v>616663.91666666663</v>
      </c>
      <c r="AA143" s="3">
        <f>('c01'!AA143+'c02'!AA143+'c03'!AA143+'c04'!AA143+'c05'!AA143+'c06'!AA143+'c07'!AA143+'c08'!AA143+'c09'!AA143+'c010'!AA143+'c011'!AA143+'c012'!AA143)/12</f>
        <v>101969.75</v>
      </c>
      <c r="AB143" s="3">
        <f>('c01'!AB143+'c02'!AB143+'c03'!AB143+'c04'!AB143+'c05'!AB143+'c06'!AB143+'c07'!AB143+'c08'!AB143+'c09'!AB143+'c010'!AB143+'c011'!AB143+'c012'!AB143)/12</f>
        <v>7338.666666666667</v>
      </c>
      <c r="AC143" s="3">
        <f>('c01'!AC143+'c02'!AC143+'c03'!AC143+'c04'!AC143+'c05'!AC143+'c06'!AC143+'c07'!AC143+'c08'!AC143+'c09'!AC143+'c010'!AC143+'c011'!AC143+'c012'!AC143)/12</f>
        <v>28787.833333333332</v>
      </c>
      <c r="AD143" s="3">
        <f>('c01'!AD143+'c02'!AD143+'c03'!AD143+'c04'!AD143+'c05'!AD143+'c06'!AD143+'c07'!AD143+'c08'!AD143+'c09'!AD143+'c010'!AD143+'c011'!AD143+'c012'!AD143)/12</f>
        <v>0</v>
      </c>
      <c r="AF143" s="3" t="s">
        <v>46</v>
      </c>
      <c r="AG143" s="3">
        <f>('c01'!AG143+'c02'!AG143+'c03'!AG143+'c04'!AG143+'c05'!AG143+'c06'!AG143+'c07'!AG143+'c08'!AG143+'c09'!AG143+'c010'!AG143+'c011'!AG143+'c012'!AG143)/12</f>
        <v>249373.01583333334</v>
      </c>
      <c r="AH143" s="3">
        <f>('c01'!AH143+'c02'!AH143+'c03'!AH143+'c04'!AH143+'c05'!AH143+'c06'!AH143+'c07'!AH143+'c08'!AH143+'c09'!AH143+'c010'!AH143+'c011'!AH143+'c012'!AH143)/12</f>
        <v>2.7500000000000007E-2</v>
      </c>
      <c r="AI143" s="3">
        <f>('c01'!AI143+'c02'!AI143+'c03'!AI143+'c04'!AI143+'c05'!AI143+'c06'!AI143+'c07'!AI143+'c08'!AI143+'c09'!AI143+'c010'!AI143+'c011'!AI143+'c012'!AI143)/12</f>
        <v>28736.037500000002</v>
      </c>
      <c r="AJ143" s="3">
        <f>('c01'!AJ143+'c02'!AJ143+'c03'!AJ143+'c04'!AJ143+'c05'!AJ143+'c06'!AJ143+'c07'!AJ143+'c08'!AJ143+'c09'!AJ143+'c010'!AJ143+'c011'!AJ143+'c012'!AJ143)/12</f>
        <v>0</v>
      </c>
      <c r="AK143" s="3">
        <f>('c01'!AK143+'c02'!AK143+'c03'!AK143+'c04'!AK143+'c05'!AK143+'c06'!AK143+'c07'!AK143+'c08'!AK143+'c09'!AK143+'c010'!AK143+'c011'!AK143+'c012'!AK143)/12</f>
        <v>0</v>
      </c>
      <c r="AL143" s="3">
        <f>('c01'!AL143+'c02'!AL143+'c03'!AL143+'c04'!AL143+'c05'!AL143+'c06'!AL143+'c07'!AL143+'c08'!AL143+'c09'!AL143+'c010'!AL143+'c011'!AL143+'c012'!AL143)/12</f>
        <v>0</v>
      </c>
      <c r="AM143" s="3">
        <f>('c01'!AM143+'c02'!AM143+'c03'!AM143+'c04'!AM143+'c05'!AM143+'c06'!AM143+'c07'!AM143+'c08'!AM143+'c09'!AM143+'c010'!AM143+'c011'!AM143+'c012'!AM143)/12</f>
        <v>0</v>
      </c>
      <c r="AN143" s="3">
        <f>('c01'!AN143+'c02'!AN143+'c03'!AN143+'c04'!AN143+'c05'!AN143+'c06'!AN143+'c07'!AN143+'c08'!AN143+'c09'!AN143+'c010'!AN143+'c011'!AN143+'c012'!AN143)/12</f>
        <v>0</v>
      </c>
      <c r="AO143" s="3">
        <f>('c01'!AO143+'c02'!AO143+'c03'!AO143+'c04'!AO143+'c05'!AO143+'c06'!AO143+'c07'!AO143+'c08'!AO143+'c09'!AO143+'c010'!AO143+'c011'!AO143+'c012'!AO143)/12</f>
        <v>0</v>
      </c>
    </row>
    <row r="144" spans="1:41" x14ac:dyDescent="0.25">
      <c r="A144" s="11"/>
      <c r="B144">
        <f t="shared" si="7"/>
        <v>128</v>
      </c>
      <c r="C144" s="3" t="s">
        <v>20</v>
      </c>
      <c r="D144" s="3">
        <f>('c01'!D144+'c02'!D144+'c03'!D144+'c04'!D144+'c05'!D144+'c06'!D144+'c07'!D144+'c08'!D144+'c09'!D144+'c010'!D144+'c011'!D144+'c012'!D144)/12</f>
        <v>0.20333333333333334</v>
      </c>
      <c r="E144" s="3">
        <f>('c01'!E144+'c02'!E144+'c03'!E144+'c04'!E144+'c05'!E144+'c06'!E144+'c07'!E144+'c08'!E144+'c09'!E144+'c010'!E144+'c011'!E144+'c012'!E144)/12</f>
        <v>0</v>
      </c>
      <c r="F144" s="3">
        <f>('c01'!F144+'c02'!F144+'c03'!F144+'c04'!F144+'c05'!F144+'c06'!F144+'c07'!F144+'c08'!F144+'c09'!F144+'c010'!F144+'c011'!F144+'c012'!F144)/12</f>
        <v>0.14499999999999999</v>
      </c>
      <c r="G144" s="3">
        <f>('c01'!G144+'c02'!G144+'c03'!G144+'c04'!G144+'c05'!G144+'c06'!G144+'c07'!G144+'c08'!G144+'c09'!G144+'c010'!G144+'c011'!G144+'c012'!G144)/12</f>
        <v>0.58166666666666667</v>
      </c>
      <c r="H144" s="3">
        <f>('c01'!H144+'c02'!H144+'c03'!H144+'c04'!H144+'c05'!H144+'c06'!H144+'c07'!H144+'c08'!H144+'c09'!H144+'c010'!H144+'c011'!H144+'c012'!H144)/12</f>
        <v>3.4999999999999996E-2</v>
      </c>
      <c r="I144" s="3">
        <f>('c01'!I144+'c02'!I144+'c03'!I144+'c04'!I144+'c05'!I144+'c06'!I144+'c07'!I144+'c08'!I144+'c09'!I144+'c010'!I144+'c011'!I144+'c012'!I144)/12</f>
        <v>0</v>
      </c>
      <c r="J144" s="3">
        <f>('c01'!J144+'c02'!J144+'c03'!J144+'c04'!J144+'c05'!J144+'c06'!J144+'c07'!J144+'c08'!J144+'c09'!J144+'c010'!J144+'c011'!J144+'c012'!J144)/12</f>
        <v>2.8066666666666666</v>
      </c>
      <c r="K144" s="3">
        <f>('c01'!K144+'c02'!K144+'c03'!K144+'c04'!K144+'c05'!K144+'c06'!K144+'c07'!K144+'c08'!K144+'c09'!K144+'c010'!K144+'c011'!K144+'c012'!K144)/12</f>
        <v>0</v>
      </c>
      <c r="L144" s="3">
        <f>('c01'!L144+'c02'!L144+'c03'!L144+'c04'!L144+'c05'!L144+'c06'!L144+'c07'!L144+'c08'!L144+'c09'!L144+'c010'!L144+'c011'!L144+'c012'!L144)/12</f>
        <v>0</v>
      </c>
      <c r="M144" s="3">
        <f>('c01'!M144+'c02'!M144+'c03'!M144+'c04'!M144+'c05'!M144+'c06'!M144+'c07'!M144+'c08'!M144+'c09'!M144+'c010'!M144+'c011'!M144+'c012'!M144)/12</f>
        <v>96.225833333333341</v>
      </c>
      <c r="O144" s="3">
        <f>('c01'!O144+'c02'!O144+'c03'!O144+'c04'!O144+'c05'!O144+'c06'!O144+'c07'!O144+'c08'!O144+'c09'!O144+'c010'!O144+'c011'!O144+'c012'!O144)/12</f>
        <v>660203</v>
      </c>
      <c r="P144" s="3">
        <f>('c01'!P144+'c02'!P144+'c03'!P144+'c04'!P144+'c05'!P144+'c06'!P144+'c07'!P144+'c08'!P144+'c09'!P144+'c010'!P144+'c011'!P144+'c012'!P144)/12</f>
        <v>1140447.8333333333</v>
      </c>
      <c r="Q144" s="3">
        <f>('c01'!Q144+'c02'!Q144+'c03'!Q144+'c04'!Q144+'c05'!Q144+'c06'!Q144+'c07'!Q144+'c08'!Q144+'c09'!Q144+'c010'!Q144+'c011'!Q144+'c012'!Q144)/12</f>
        <v>1380517</v>
      </c>
      <c r="R144" s="3">
        <f>('c01'!R144+'c02'!R144+'c03'!R144+'c04'!R144+'c05'!R144+'c06'!R144+'c07'!R144+'c08'!R144+'c09'!R144+'c010'!R144+'c011'!R144+'c012'!R144)/12</f>
        <v>67.649166666666659</v>
      </c>
      <c r="S144" s="3">
        <f>('c01'!S144+'c02'!S144+'c03'!S144+'c04'!S144+'c05'!S144+'c06'!S144+'c07'!S144+'c08'!S144+'c09'!S144+'c010'!S144+'c011'!S144+'c012'!S144)/12</f>
        <v>48596.25</v>
      </c>
      <c r="T144" s="3">
        <f>('c01'!T144+'c02'!T144+'c03'!T144+'c04'!T144+'c05'!T144+'c06'!T144+'c07'!T144+'c08'!T144+'c09'!T144+'c010'!T144+'c011'!T144+'c012'!T144)/12</f>
        <v>551537.75</v>
      </c>
      <c r="U144" s="3">
        <f>('c01'!U144+'c02'!U144+'c03'!U144+'c04'!U144+'c05'!U144+'c06'!U144+'c07'!U144+'c08'!U144+'c09'!U144+'c010'!U144+'c011'!U144+'c012'!U144)/12</f>
        <v>3731141.3333333335</v>
      </c>
      <c r="V144" s="3">
        <f>('c01'!V144+'c02'!V144+'c03'!V144+'c04'!V144+'c05'!V144+'c06'!V144+'c07'!V144+'c08'!V144+'c09'!V144+'c010'!V144+'c011'!V144+'c012'!V144)/12</f>
        <v>182.83416666666665</v>
      </c>
      <c r="W144" s="3">
        <f>('c01'!W144+'c02'!W144+'c03'!W144+'c04'!W144+'c05'!W144+'c06'!W144+'c07'!W144+'c08'!W144+'c09'!W144+'c010'!W144+'c011'!W144+'c012'!W144)/12</f>
        <v>862964.75</v>
      </c>
      <c r="X144" s="3">
        <f>('c01'!X144+'c02'!X144+'c03'!X144+'c04'!X144+'c05'!X144+'c06'!X144+'c07'!X144+'c08'!X144+'c09'!X144+'c010'!X144+'c011'!X144+'c012'!X144)/12</f>
        <v>352897</v>
      </c>
      <c r="Y144" s="3">
        <f>('c01'!Y144+'c02'!Y144+'c03'!Y144+'c04'!Y144+'c05'!Y144+'c06'!Y144+'c07'!Y144+'c08'!Y144+'c09'!Y144+'c010'!Y144+'c011'!Y144+'c012'!Y144)/12</f>
        <v>218.75</v>
      </c>
      <c r="Z144" s="3">
        <f>('c01'!Z144+'c02'!Z144+'c03'!Z144+'c04'!Z144+'c05'!Z144+'c06'!Z144+'c07'!Z144+'c08'!Z144+'c09'!Z144+'c010'!Z144+'c011'!Z144+'c012'!Z144)/12</f>
        <v>615797.08333333337</v>
      </c>
      <c r="AA144" s="3">
        <f>('c01'!AA144+'c02'!AA144+'c03'!AA144+'c04'!AA144+'c05'!AA144+'c06'!AA144+'c07'!AA144+'c08'!AA144+'c09'!AA144+'c010'!AA144+'c011'!AA144+'c012'!AA144)/12</f>
        <v>101996.83333333333</v>
      </c>
      <c r="AB144" s="3">
        <f>('c01'!AB144+'c02'!AB144+'c03'!AB144+'c04'!AB144+'c05'!AB144+'c06'!AB144+'c07'!AB144+'c08'!AB144+'c09'!AB144+'c010'!AB144+'c011'!AB144+'c012'!AB144)/12</f>
        <v>7338.5</v>
      </c>
      <c r="AC144" s="3">
        <f>('c01'!AC144+'c02'!AC144+'c03'!AC144+'c04'!AC144+'c05'!AC144+'c06'!AC144+'c07'!AC144+'c08'!AC144+'c09'!AC144+'c010'!AC144+'c011'!AC144+'c012'!AC144)/12</f>
        <v>28786.25</v>
      </c>
      <c r="AD144" s="3">
        <f>('c01'!AD144+'c02'!AD144+'c03'!AD144+'c04'!AD144+'c05'!AD144+'c06'!AD144+'c07'!AD144+'c08'!AD144+'c09'!AD144+'c010'!AD144+'c011'!AD144+'c012'!AD144)/12</f>
        <v>0</v>
      </c>
      <c r="AF144" s="3" t="s">
        <v>46</v>
      </c>
      <c r="AG144" s="3">
        <f>('c01'!AG144+'c02'!AG144+'c03'!AG144+'c04'!AG144+'c05'!AG144+'c06'!AG144+'c07'!AG144+'c08'!AG144+'c09'!AG144+'c010'!AG144+'c011'!AG144+'c012'!AG144)/12</f>
        <v>252455.90666666671</v>
      </c>
      <c r="AH144" s="3">
        <f>('c01'!AH144+'c02'!AH144+'c03'!AH144+'c04'!AH144+'c05'!AH144+'c06'!AH144+'c07'!AH144+'c08'!AH144+'c09'!AH144+'c010'!AH144+'c011'!AH144+'c012'!AH144)/12</f>
        <v>0.03</v>
      </c>
      <c r="AI144" s="3">
        <f>('c01'!AI144+'c02'!AI144+'c03'!AI144+'c04'!AI144+'c05'!AI144+'c06'!AI144+'c07'!AI144+'c08'!AI144+'c09'!AI144+'c010'!AI144+'c011'!AI144+'c012'!AI144)/12</f>
        <v>44869.344999999994</v>
      </c>
      <c r="AJ144" s="3">
        <f>('c01'!AJ144+'c02'!AJ144+'c03'!AJ144+'c04'!AJ144+'c05'!AJ144+'c06'!AJ144+'c07'!AJ144+'c08'!AJ144+'c09'!AJ144+'c010'!AJ144+'c011'!AJ144+'c012'!AJ144)/12</f>
        <v>0</v>
      </c>
      <c r="AK144" s="3">
        <f>('c01'!AK144+'c02'!AK144+'c03'!AK144+'c04'!AK144+'c05'!AK144+'c06'!AK144+'c07'!AK144+'c08'!AK144+'c09'!AK144+'c010'!AK144+'c011'!AK144+'c012'!AK144)/12</f>
        <v>0</v>
      </c>
      <c r="AL144" s="3">
        <f>('c01'!AL144+'c02'!AL144+'c03'!AL144+'c04'!AL144+'c05'!AL144+'c06'!AL144+'c07'!AL144+'c08'!AL144+'c09'!AL144+'c010'!AL144+'c011'!AL144+'c012'!AL144)/12</f>
        <v>0</v>
      </c>
      <c r="AM144" s="3">
        <f>('c01'!AM144+'c02'!AM144+'c03'!AM144+'c04'!AM144+'c05'!AM144+'c06'!AM144+'c07'!AM144+'c08'!AM144+'c09'!AM144+'c010'!AM144+'c011'!AM144+'c012'!AM144)/12</f>
        <v>0</v>
      </c>
      <c r="AN144" s="3">
        <f>('c01'!AN144+'c02'!AN144+'c03'!AN144+'c04'!AN144+'c05'!AN144+'c06'!AN144+'c07'!AN144+'c08'!AN144+'c09'!AN144+'c010'!AN144+'c011'!AN144+'c012'!AN144)/12</f>
        <v>0</v>
      </c>
      <c r="AO144" s="3">
        <f>('c01'!AO144+'c02'!AO144+'c03'!AO144+'c04'!AO144+'c05'!AO144+'c06'!AO144+'c07'!AO144+'c08'!AO144+'c09'!AO144+'c010'!AO144+'c011'!AO144+'c012'!AO144)/12</f>
        <v>0</v>
      </c>
    </row>
    <row r="145" spans="1:41" x14ac:dyDescent="0.25">
      <c r="A145" s="11"/>
      <c r="B145">
        <f t="shared" si="7"/>
        <v>256</v>
      </c>
      <c r="C145" s="3" t="s">
        <v>20</v>
      </c>
      <c r="D145" s="3">
        <f>('c01'!D145+'c02'!D145+'c03'!D145+'c04'!D145+'c05'!D145+'c06'!D145+'c07'!D145+'c08'!D145+'c09'!D145+'c010'!D145+'c011'!D145+'c012'!D145)/12</f>
        <v>0.20666666666666669</v>
      </c>
      <c r="E145" s="3">
        <f>('c01'!E145+'c02'!E145+'c03'!E145+'c04'!E145+'c05'!E145+'c06'!E145+'c07'!E145+'c08'!E145+'c09'!E145+'c010'!E145+'c011'!E145+'c012'!E145)/12</f>
        <v>0</v>
      </c>
      <c r="F145" s="3">
        <f>('c01'!F145+'c02'!F145+'c03'!F145+'c04'!F145+'c05'!F145+'c06'!F145+'c07'!F145+'c08'!F145+'c09'!F145+'c010'!F145+'c011'!F145+'c012'!F145)/12</f>
        <v>0.14749999999999996</v>
      </c>
      <c r="G145" s="3">
        <f>('c01'!G145+'c02'!G145+'c03'!G145+'c04'!G145+'c05'!G145+'c06'!G145+'c07'!G145+'c08'!G145+'c09'!G145+'c010'!G145+'c011'!G145+'c012'!G145)/12</f>
        <v>0.69166666666666654</v>
      </c>
      <c r="H145" s="3">
        <f>('c01'!H145+'c02'!H145+'c03'!H145+'c04'!H145+'c05'!H145+'c06'!H145+'c07'!H145+'c08'!H145+'c09'!H145+'c010'!H145+'c011'!H145+'c012'!H145)/12</f>
        <v>4.2500000000000003E-2</v>
      </c>
      <c r="I145" s="3">
        <f>('c01'!I145+'c02'!I145+'c03'!I145+'c04'!I145+'c05'!I145+'c06'!I145+'c07'!I145+'c08'!I145+'c09'!I145+'c010'!I145+'c011'!I145+'c012'!I145)/12</f>
        <v>0</v>
      </c>
      <c r="J145" s="3">
        <f>('c01'!J145+'c02'!J145+'c03'!J145+'c04'!J145+'c05'!J145+'c06'!J145+'c07'!J145+'c08'!J145+'c09'!J145+'c010'!J145+'c011'!J145+'c012'!J145)/12</f>
        <v>2.4658333333333338</v>
      </c>
      <c r="K145" s="3">
        <f>('c01'!K145+'c02'!K145+'c03'!K145+'c04'!K145+'c05'!K145+'c06'!K145+'c07'!K145+'c08'!K145+'c09'!K145+'c010'!K145+'c011'!K145+'c012'!K145)/12</f>
        <v>0</v>
      </c>
      <c r="L145" s="3">
        <f>('c01'!L145+'c02'!L145+'c03'!L145+'c04'!L145+'c05'!L145+'c06'!L145+'c07'!L145+'c08'!L145+'c09'!L145+'c010'!L145+'c011'!L145+'c012'!L145)/12</f>
        <v>0</v>
      </c>
      <c r="M145" s="3">
        <f>('c01'!M145+'c02'!M145+'c03'!M145+'c04'!M145+'c05'!M145+'c06'!M145+'c07'!M145+'c08'!M145+'c09'!M145+'c010'!M145+'c011'!M145+'c012'!M145)/12</f>
        <v>96.445000000000007</v>
      </c>
      <c r="O145" s="3">
        <f>('c01'!O145+'c02'!O145+'c03'!O145+'c04'!O145+'c05'!O145+'c06'!O145+'c07'!O145+'c08'!O145+'c09'!O145+'c010'!O145+'c011'!O145+'c012'!O145)/12</f>
        <v>659322.58333333337</v>
      </c>
      <c r="P145" s="3">
        <f>('c01'!P145+'c02'!P145+'c03'!P145+'c04'!P145+'c05'!P145+'c06'!P145+'c07'!P145+'c08'!P145+'c09'!P145+'c010'!P145+'c011'!P145+'c012'!P145)/12</f>
        <v>1140631.5833333333</v>
      </c>
      <c r="Q145" s="3">
        <f>('c01'!Q145+'c02'!Q145+'c03'!Q145+'c04'!Q145+'c05'!Q145+'c06'!Q145+'c07'!Q145+'c08'!Q145+'c09'!Q145+'c010'!Q145+'c011'!Q145+'c012'!Q145)/12</f>
        <v>1381397.4166666667</v>
      </c>
      <c r="R145" s="3">
        <f>('c01'!R145+'c02'!R145+'c03'!R145+'c04'!R145+'c05'!R145+'c06'!R145+'c07'!R145+'c08'!R145+'c09'!R145+'c010'!R145+'c011'!R145+'c012'!R145)/12</f>
        <v>67.693333333333342</v>
      </c>
      <c r="S145" s="3">
        <f>('c01'!S145+'c02'!S145+'c03'!S145+'c04'!S145+'c05'!S145+'c06'!S145+'c07'!S145+'c08'!S145+'c09'!S145+'c010'!S145+'c011'!S145+'c012'!S145)/12</f>
        <v>48694.083333333336</v>
      </c>
      <c r="T145" s="3">
        <f>('c01'!T145+'c02'!T145+'c03'!T145+'c04'!T145+'c05'!T145+'c06'!T145+'c07'!T145+'c08'!T145+'c09'!T145+'c010'!T145+'c011'!T145+'c012'!T145)/12</f>
        <v>552490</v>
      </c>
      <c r="U145" s="3">
        <f>('c01'!U145+'c02'!U145+'c03'!U145+'c04'!U145+'c05'!U145+'c06'!U145+'c07'!U145+'c08'!U145+'c09'!U145+'c010'!U145+'c011'!U145+'c012'!U145)/12</f>
        <v>3731105.3333333335</v>
      </c>
      <c r="V145" s="3">
        <f>('c01'!V145+'c02'!V145+'c03'!V145+'c04'!V145+'c05'!V145+'c06'!V145+'c07'!V145+'c08'!V145+'c09'!V145+'c010'!V145+'c011'!V145+'c012'!V145)/12</f>
        <v>182.83249999999998</v>
      </c>
      <c r="W145" s="3">
        <f>('c01'!W145+'c02'!W145+'c03'!W145+'c04'!W145+'c05'!W145+'c06'!W145+'c07'!W145+'c08'!W145+'c09'!W145+'c010'!W145+'c011'!W145+'c012'!W145)/12</f>
        <v>862880.41666666663</v>
      </c>
      <c r="X145" s="3">
        <f>('c01'!X145+'c02'!X145+'c03'!X145+'c04'!X145+'c05'!X145+'c06'!X145+'c07'!X145+'c08'!X145+'c09'!X145+'c010'!X145+'c011'!X145+'c012'!X145)/12</f>
        <v>353847.91666666669</v>
      </c>
      <c r="Y145" s="3">
        <f>('c01'!Y145+'c02'!Y145+'c03'!Y145+'c04'!Y145+'c05'!Y145+'c06'!Y145+'c07'!Y145+'c08'!Y145+'c09'!Y145+'c010'!Y145+'c011'!Y145+'c012'!Y145)/12</f>
        <v>189.41666666666666</v>
      </c>
      <c r="Z145" s="3">
        <f>('c01'!Z145+'c02'!Z145+'c03'!Z145+'c04'!Z145+'c05'!Z145+'c06'!Z145+'c07'!Z145+'c08'!Z145+'c09'!Z145+'c010'!Z145+'c011'!Z145+'c012'!Z145)/12</f>
        <v>615610.16666666663</v>
      </c>
      <c r="AA145" s="3">
        <f>('c01'!AA145+'c02'!AA145+'c03'!AA145+'c04'!AA145+'c05'!AA145+'c06'!AA145+'c07'!AA145+'c08'!AA145+'c09'!AA145+'c010'!AA145+'c011'!AA145+'c012'!AA145)/12</f>
        <v>102029.08333333333</v>
      </c>
      <c r="AB145" s="3">
        <f>('c01'!AB145+'c02'!AB145+'c03'!AB145+'c04'!AB145+'c05'!AB145+'c06'!AB145+'c07'!AB145+'c08'!AB145+'c09'!AB145+'c010'!AB145+'c011'!AB145+'c012'!AB145)/12</f>
        <v>7337.333333333333</v>
      </c>
      <c r="AC145" s="3">
        <f>('c01'!AC145+'c02'!AC145+'c03'!AC145+'c04'!AC145+'c05'!AC145+'c06'!AC145+'c07'!AC145+'c08'!AC145+'c09'!AC145+'c010'!AC145+'c011'!AC145+'c012'!AC145)/12</f>
        <v>28787.25</v>
      </c>
      <c r="AD145" s="3">
        <f>('c01'!AD145+'c02'!AD145+'c03'!AD145+'c04'!AD145+'c05'!AD145+'c06'!AD145+'c07'!AD145+'c08'!AD145+'c09'!AD145+'c010'!AD145+'c011'!AD145+'c012'!AD145)/12</f>
        <v>0</v>
      </c>
      <c r="AF145" s="3" t="s">
        <v>46</v>
      </c>
      <c r="AG145" s="3">
        <f>('c01'!AG145+'c02'!AG145+'c03'!AG145+'c04'!AG145+'c05'!AG145+'c06'!AG145+'c07'!AG145+'c08'!AG145+'c09'!AG145+'c010'!AG145+'c011'!AG145+'c012'!AG145)/12</f>
        <v>221897.66833333333</v>
      </c>
      <c r="AH145" s="3">
        <f>('c01'!AH145+'c02'!AH145+'c03'!AH145+'c04'!AH145+'c05'!AH145+'c06'!AH145+'c07'!AH145+'c08'!AH145+'c09'!AH145+'c010'!AH145+'c011'!AH145+'c012'!AH145)/12</f>
        <v>2.5000000000000005E-2</v>
      </c>
      <c r="AI145" s="3">
        <f>('c01'!AI145+'c02'!AI145+'c03'!AI145+'c04'!AI145+'c05'!AI145+'c06'!AI145+'c07'!AI145+'c08'!AI145+'c09'!AI145+'c010'!AI145+'c011'!AI145+'c012'!AI145)/12</f>
        <v>67174.49500000001</v>
      </c>
      <c r="AJ145" s="3">
        <f>('c01'!AJ145+'c02'!AJ145+'c03'!AJ145+'c04'!AJ145+'c05'!AJ145+'c06'!AJ145+'c07'!AJ145+'c08'!AJ145+'c09'!AJ145+'c010'!AJ145+'c011'!AJ145+'c012'!AJ145)/12</f>
        <v>0</v>
      </c>
      <c r="AK145" s="3">
        <f>('c01'!AK145+'c02'!AK145+'c03'!AK145+'c04'!AK145+'c05'!AK145+'c06'!AK145+'c07'!AK145+'c08'!AK145+'c09'!AK145+'c010'!AK145+'c011'!AK145+'c012'!AK145)/12</f>
        <v>0</v>
      </c>
      <c r="AL145" s="3">
        <f>('c01'!AL145+'c02'!AL145+'c03'!AL145+'c04'!AL145+'c05'!AL145+'c06'!AL145+'c07'!AL145+'c08'!AL145+'c09'!AL145+'c010'!AL145+'c011'!AL145+'c012'!AL145)/12</f>
        <v>0</v>
      </c>
      <c r="AM145" s="3">
        <f>('c01'!AM145+'c02'!AM145+'c03'!AM145+'c04'!AM145+'c05'!AM145+'c06'!AM145+'c07'!AM145+'c08'!AM145+'c09'!AM145+'c010'!AM145+'c011'!AM145+'c012'!AM145)/12</f>
        <v>0</v>
      </c>
      <c r="AN145" s="3">
        <f>('c01'!AN145+'c02'!AN145+'c03'!AN145+'c04'!AN145+'c05'!AN145+'c06'!AN145+'c07'!AN145+'c08'!AN145+'c09'!AN145+'c010'!AN145+'c011'!AN145+'c012'!AN145)/12</f>
        <v>0</v>
      </c>
      <c r="AO145" s="3">
        <f>('c01'!AO145+'c02'!AO145+'c03'!AO145+'c04'!AO145+'c05'!AO145+'c06'!AO145+'c07'!AO145+'c08'!AO145+'c09'!AO145+'c010'!AO145+'c011'!AO145+'c012'!AO145)/12</f>
        <v>0</v>
      </c>
    </row>
    <row r="146" spans="1:41" x14ac:dyDescent="0.25">
      <c r="A146" s="11"/>
      <c r="B146">
        <f t="shared" si="7"/>
        <v>512</v>
      </c>
      <c r="C146" s="3" t="s">
        <v>20</v>
      </c>
      <c r="D146" s="3">
        <f>('c01'!D146+'c02'!D146+'c03'!D146+'c04'!D146+'c05'!D146+'c06'!D146+'c07'!D146+'c08'!D146+'c09'!D146+'c010'!D146+'c011'!D146+'c012'!D146)/12</f>
        <v>0.19166666666666665</v>
      </c>
      <c r="E146" s="3">
        <f>('c01'!E146+'c02'!E146+'c03'!E146+'c04'!E146+'c05'!E146+'c06'!E146+'c07'!E146+'c08'!E146+'c09'!E146+'c010'!E146+'c011'!E146+'c012'!E146)/12</f>
        <v>0</v>
      </c>
      <c r="F146" s="3">
        <f>('c01'!F146+'c02'!F146+'c03'!F146+'c04'!F146+'c05'!F146+'c06'!F146+'c07'!F146+'c08'!F146+'c09'!F146+'c010'!F146+'c011'!F146+'c012'!F146)/12</f>
        <v>0.13833333333333334</v>
      </c>
      <c r="G146" s="3">
        <f>('c01'!G146+'c02'!G146+'c03'!G146+'c04'!G146+'c05'!G146+'c06'!G146+'c07'!G146+'c08'!G146+'c09'!G146+'c010'!G146+'c011'!G146+'c012'!G146)/12</f>
        <v>1.0016666666666667</v>
      </c>
      <c r="H146" s="3">
        <f>('c01'!H146+'c02'!H146+'c03'!H146+'c04'!H146+'c05'!H146+'c06'!H146+'c07'!H146+'c08'!H146+'c09'!H146+'c010'!H146+'c011'!H146+'c012'!H146)/12</f>
        <v>4.3333333333333335E-2</v>
      </c>
      <c r="I146" s="3">
        <f>('c01'!I146+'c02'!I146+'c03'!I146+'c04'!I146+'c05'!I146+'c06'!I146+'c07'!I146+'c08'!I146+'c09'!I146+'c010'!I146+'c011'!I146+'c012'!I146)/12</f>
        <v>0</v>
      </c>
      <c r="J146" s="3">
        <f>('c01'!J146+'c02'!J146+'c03'!J146+'c04'!J146+'c05'!J146+'c06'!J146+'c07'!J146+'c08'!J146+'c09'!J146+'c010'!J146+'c011'!J146+'c012'!J146)/12</f>
        <v>3.85</v>
      </c>
      <c r="K146" s="3">
        <f>('c01'!K146+'c02'!K146+'c03'!K146+'c04'!K146+'c05'!K146+'c06'!K146+'c07'!K146+'c08'!K146+'c09'!K146+'c010'!K146+'c011'!K146+'c012'!K146)/12</f>
        <v>0</v>
      </c>
      <c r="L146" s="3">
        <f>('c01'!L146+'c02'!L146+'c03'!L146+'c04'!L146+'c05'!L146+'c06'!L146+'c07'!L146+'c08'!L146+'c09'!L146+'c010'!L146+'c011'!L146+'c012'!L146)/12</f>
        <v>0</v>
      </c>
      <c r="M146" s="3">
        <f>('c01'!M146+'c02'!M146+'c03'!M146+'c04'!M146+'c05'!M146+'c06'!M146+'c07'!M146+'c08'!M146+'c09'!M146+'c010'!M146+'c011'!M146+'c012'!M146)/12</f>
        <v>94.774999999999991</v>
      </c>
      <c r="O146" s="3">
        <f>('c01'!O146+'c02'!O146+'c03'!O146+'c04'!O146+'c05'!O146+'c06'!O146+'c07'!O146+'c08'!O146+'c09'!O146+'c010'!O146+'c011'!O146+'c012'!O146)/12</f>
        <v>658161.41666666663</v>
      </c>
      <c r="P146" s="3">
        <f>('c01'!P146+'c02'!P146+'c03'!P146+'c04'!P146+'c05'!P146+'c06'!P146+'c07'!P146+'c08'!P146+'c09'!P146+'c010'!P146+'c011'!P146+'c012'!P146)/12</f>
        <v>1140546.6666666667</v>
      </c>
      <c r="Q146" s="3">
        <f>('c01'!Q146+'c02'!Q146+'c03'!Q146+'c04'!Q146+'c05'!Q146+'c06'!Q146+'c07'!Q146+'c08'!Q146+'c09'!Q146+'c010'!Q146+'c011'!Q146+'c012'!Q146)/12</f>
        <v>1382558.5833333333</v>
      </c>
      <c r="R146" s="3">
        <f>('c01'!R146+'c02'!R146+'c03'!R146+'c04'!R146+'c05'!R146+'c06'!R146+'c07'!R146+'c08'!R146+'c09'!R146+'c010'!R146+'c011'!R146+'c012'!R146)/12</f>
        <v>67.748333333333349</v>
      </c>
      <c r="S146" s="3">
        <f>('c01'!S146+'c02'!S146+'c03'!S146+'c04'!S146+'c05'!S146+'c06'!S146+'c07'!S146+'c08'!S146+'c09'!S146+'c010'!S146+'c011'!S146+'c012'!S146)/12</f>
        <v>48800.083333333336</v>
      </c>
      <c r="T146" s="3">
        <f>('c01'!T146+'c02'!T146+'c03'!T146+'c04'!T146+'c05'!T146+'c06'!T146+'c07'!T146+'c08'!T146+'c09'!T146+'c010'!T146+'c011'!T146+'c012'!T146)/12</f>
        <v>553442.83333333337</v>
      </c>
      <c r="U146" s="3">
        <f>('c01'!U146+'c02'!U146+'c03'!U146+'c04'!U146+'c05'!U146+'c06'!U146+'c07'!U146+'c08'!U146+'c09'!U146+'c010'!U146+'c011'!U146+'c012'!U146)/12</f>
        <v>3730342</v>
      </c>
      <c r="V146" s="3">
        <f>('c01'!V146+'c02'!V146+'c03'!V146+'c04'!V146+'c05'!V146+'c06'!V146+'c07'!V146+'c08'!V146+'c09'!V146+'c010'!V146+'c011'!V146+'c012'!V146)/12</f>
        <v>182.79499999999999</v>
      </c>
      <c r="W146" s="3">
        <f>('c01'!W146+'c02'!W146+'c03'!W146+'c04'!W146+'c05'!W146+'c06'!W146+'c07'!W146+'c08'!W146+'c09'!W146+'c010'!W146+'c011'!W146+'c012'!W146)/12</f>
        <v>862954</v>
      </c>
      <c r="X146" s="3">
        <f>('c01'!X146+'c02'!X146+'c03'!X146+'c04'!X146+'c05'!X146+'c06'!X146+'c07'!X146+'c08'!X146+'c09'!X146+'c010'!X146+'c011'!X146+'c012'!X146)/12</f>
        <v>354798.33333333331</v>
      </c>
      <c r="Y146" s="3">
        <f>('c01'!Y146+'c02'!Y146+'c03'!Y146+'c04'!Y146+'c05'!Y146+'c06'!Y146+'c07'!Y146+'c08'!Y146+'c09'!Y146+'c010'!Y146+'c011'!Y146+'c012'!Y146)/12</f>
        <v>239.16666666666666</v>
      </c>
      <c r="Z146" s="3">
        <f>('c01'!Z146+'c02'!Z146+'c03'!Z146+'c04'!Z146+'c05'!Z146+'c06'!Z146+'c07'!Z146+'c08'!Z146+'c09'!Z146+'c010'!Z146+'c011'!Z146+'c012'!Z146)/12</f>
        <v>615575.58333333337</v>
      </c>
      <c r="AA146" s="3">
        <f>('c01'!AA146+'c02'!AA146+'c03'!AA146+'c04'!AA146+'c05'!AA146+'c06'!AA146+'c07'!AA146+'c08'!AA146+'c09'!AA146+'c010'!AA146+'c011'!AA146+'c012'!AA146)/12</f>
        <v>102103</v>
      </c>
      <c r="AB146" s="3">
        <f>('c01'!AB146+'c02'!AB146+'c03'!AB146+'c04'!AB146+'c05'!AB146+'c06'!AB146+'c07'!AB146+'c08'!AB146+'c09'!AB146+'c010'!AB146+'c011'!AB146+'c012'!AB146)/12</f>
        <v>7337.333333333333</v>
      </c>
      <c r="AC146" s="3">
        <f>('c01'!AC146+'c02'!AC146+'c03'!AC146+'c04'!AC146+'c05'!AC146+'c06'!AC146+'c07'!AC146+'c08'!AC146+'c09'!AC146+'c010'!AC146+'c011'!AC146+'c012'!AC146)/12</f>
        <v>28788</v>
      </c>
      <c r="AD146" s="3">
        <f>('c01'!AD146+'c02'!AD146+'c03'!AD146+'c04'!AD146+'c05'!AD146+'c06'!AD146+'c07'!AD146+'c08'!AD146+'c09'!AD146+'c010'!AD146+'c011'!AD146+'c012'!AD146)/12</f>
        <v>0</v>
      </c>
      <c r="AF146" s="3" t="s">
        <v>46</v>
      </c>
      <c r="AG146" s="3">
        <f>('c01'!AG146+'c02'!AG146+'c03'!AG146+'c04'!AG146+'c05'!AG146+'c06'!AG146+'c07'!AG146+'c08'!AG146+'c09'!AG146+'c010'!AG146+'c011'!AG146+'c012'!AG146)/12</f>
        <v>192856.65750000006</v>
      </c>
      <c r="AH146" s="3">
        <f>('c01'!AH146+'c02'!AH146+'c03'!AH146+'c04'!AH146+'c05'!AH146+'c06'!AH146+'c07'!AH146+'c08'!AH146+'c09'!AH146+'c010'!AH146+'c011'!AH146+'c012'!AH146)/12</f>
        <v>3.1666666666666662E-2</v>
      </c>
      <c r="AI146" s="3">
        <f>('c01'!AI146+'c02'!AI146+'c03'!AI146+'c04'!AI146+'c05'!AI146+'c06'!AI146+'c07'!AI146+'c08'!AI146+'c09'!AI146+'c010'!AI146+'c011'!AI146+'c012'!AI146)/12</f>
        <v>106595.54416666667</v>
      </c>
      <c r="AJ146" s="3">
        <f>('c01'!AJ146+'c02'!AJ146+'c03'!AJ146+'c04'!AJ146+'c05'!AJ146+'c06'!AJ146+'c07'!AJ146+'c08'!AJ146+'c09'!AJ146+'c010'!AJ146+'c011'!AJ146+'c012'!AJ146)/12</f>
        <v>0</v>
      </c>
      <c r="AK146" s="3">
        <f>('c01'!AK146+'c02'!AK146+'c03'!AK146+'c04'!AK146+'c05'!AK146+'c06'!AK146+'c07'!AK146+'c08'!AK146+'c09'!AK146+'c010'!AK146+'c011'!AK146+'c012'!AK146)/12</f>
        <v>0</v>
      </c>
      <c r="AL146" s="3">
        <f>('c01'!AL146+'c02'!AL146+'c03'!AL146+'c04'!AL146+'c05'!AL146+'c06'!AL146+'c07'!AL146+'c08'!AL146+'c09'!AL146+'c010'!AL146+'c011'!AL146+'c012'!AL146)/12</f>
        <v>0</v>
      </c>
      <c r="AM146" s="3">
        <f>('c01'!AM146+'c02'!AM146+'c03'!AM146+'c04'!AM146+'c05'!AM146+'c06'!AM146+'c07'!AM146+'c08'!AM146+'c09'!AM146+'c010'!AM146+'c011'!AM146+'c012'!AM146)/12</f>
        <v>0</v>
      </c>
      <c r="AN146" s="3">
        <f>('c01'!AN146+'c02'!AN146+'c03'!AN146+'c04'!AN146+'c05'!AN146+'c06'!AN146+'c07'!AN146+'c08'!AN146+'c09'!AN146+'c010'!AN146+'c011'!AN146+'c012'!AN146)/12</f>
        <v>0</v>
      </c>
      <c r="AO146" s="3">
        <f>('c01'!AO146+'c02'!AO146+'c03'!AO146+'c04'!AO146+'c05'!AO146+'c06'!AO146+'c07'!AO146+'c08'!AO146+'c09'!AO146+'c010'!AO146+'c011'!AO146+'c012'!AO146)/12</f>
        <v>0</v>
      </c>
    </row>
    <row r="147" spans="1:41" x14ac:dyDescent="0.25">
      <c r="A147" s="11"/>
      <c r="B147">
        <f t="shared" si="7"/>
        <v>1024</v>
      </c>
      <c r="C147" s="3" t="s">
        <v>20</v>
      </c>
      <c r="D147" s="3">
        <f>('c01'!D147+'c02'!D147+'c03'!D147+'c04'!D147+'c05'!D147+'c06'!D147+'c07'!D147+'c08'!D147+'c09'!D147+'c010'!D147+'c011'!D147+'c012'!D147)/12</f>
        <v>0.15666666666666665</v>
      </c>
      <c r="E147" s="3">
        <f>('c01'!E147+'c02'!E147+'c03'!E147+'c04'!E147+'c05'!E147+'c06'!E147+'c07'!E147+'c08'!E147+'c09'!E147+'c010'!E147+'c011'!E147+'c012'!E147)/12</f>
        <v>0</v>
      </c>
      <c r="F147" s="3">
        <f>('c01'!F147+'c02'!F147+'c03'!F147+'c04'!F147+'c05'!F147+'c06'!F147+'c07'!F147+'c08'!F147+'c09'!F147+'c010'!F147+'c011'!F147+'c012'!F147)/12</f>
        <v>0.11583333333333334</v>
      </c>
      <c r="G147" s="3">
        <f>('c01'!G147+'c02'!G147+'c03'!G147+'c04'!G147+'c05'!G147+'c06'!G147+'c07'!G147+'c08'!G147+'c09'!G147+'c010'!G147+'c011'!G147+'c012'!G147)/12</f>
        <v>0.66749999999999998</v>
      </c>
      <c r="H147" s="3">
        <f>('c01'!H147+'c02'!H147+'c03'!H147+'c04'!H147+'c05'!H147+'c06'!H147+'c07'!H147+'c08'!H147+'c09'!H147+'c010'!H147+'c011'!H147+'c012'!H147)/12</f>
        <v>7.4999999999999997E-3</v>
      </c>
      <c r="I147" s="3">
        <f>('c01'!I147+'c02'!I147+'c03'!I147+'c04'!I147+'c05'!I147+'c06'!I147+'c07'!I147+'c08'!I147+'c09'!I147+'c010'!I147+'c011'!I147+'c012'!I147)/12</f>
        <v>0</v>
      </c>
      <c r="J147" s="3">
        <f>('c01'!J147+'c02'!J147+'c03'!J147+'c04'!J147+'c05'!J147+'c06'!J147+'c07'!J147+'c08'!J147+'c09'!J147+'c010'!J147+'c011'!J147+'c012'!J147)/12</f>
        <v>0.84666666666666668</v>
      </c>
      <c r="K147" s="3">
        <f>('c01'!K147+'c02'!K147+'c03'!K147+'c04'!K147+'c05'!K147+'c06'!K147+'c07'!K147+'c08'!K147+'c09'!K147+'c010'!K147+'c011'!K147+'c012'!K147)/12</f>
        <v>0</v>
      </c>
      <c r="L147" s="3">
        <f>('c01'!L147+'c02'!L147+'c03'!L147+'c04'!L147+'c05'!L147+'c06'!L147+'c07'!L147+'c08'!L147+'c09'!L147+'c010'!L147+'c011'!L147+'c012'!L147)/12</f>
        <v>0</v>
      </c>
      <c r="M147" s="3">
        <f>('c01'!M147+'c02'!M147+'c03'!M147+'c04'!M147+'c05'!M147+'c06'!M147+'c07'!M147+'c08'!M147+'c09'!M147+'c010'!M147+'c011'!M147+'c012'!M147)/12</f>
        <v>98.206666666666663</v>
      </c>
      <c r="O147" s="3">
        <f>('c01'!O147+'c02'!O147+'c03'!O147+'c04'!O147+'c05'!O147+'c06'!O147+'c07'!O147+'c08'!O147+'c09'!O147+'c010'!O147+'c011'!O147+'c012'!O147)/12</f>
        <v>657178.58333333337</v>
      </c>
      <c r="P147" s="3">
        <f>('c01'!P147+'c02'!P147+'c03'!P147+'c04'!P147+'c05'!P147+'c06'!P147+'c07'!P147+'c08'!P147+'c09'!P147+'c010'!P147+'c011'!P147+'c012'!P147)/12</f>
        <v>1140631.5</v>
      </c>
      <c r="Q147" s="3">
        <f>('c01'!Q147+'c02'!Q147+'c03'!Q147+'c04'!Q147+'c05'!Q147+'c06'!Q147+'c07'!Q147+'c08'!Q147+'c09'!Q147+'c010'!Q147+'c011'!Q147+'c012'!Q147)/12</f>
        <v>1383541.4166666667</v>
      </c>
      <c r="R147" s="3">
        <f>('c01'!R147+'c02'!R147+'c03'!R147+'c04'!R147+'c05'!R147+'c06'!R147+'c07'!R147+'c08'!R147+'c09'!R147+'c010'!R147+'c011'!R147+'c012'!R147)/12</f>
        <v>67.796666666666667</v>
      </c>
      <c r="S147" s="3">
        <f>('c01'!S147+'c02'!S147+'c03'!S147+'c04'!S147+'c05'!S147+'c06'!S147+'c07'!S147+'c08'!S147+'c09'!S147+'c010'!S147+'c011'!S147+'c012'!S147)/12</f>
        <v>48898.416666666664</v>
      </c>
      <c r="T147" s="3">
        <f>('c01'!T147+'c02'!T147+'c03'!T147+'c04'!T147+'c05'!T147+'c06'!T147+'c07'!T147+'c08'!T147+'c09'!T147+'c010'!T147+'c011'!T147+'c012'!T147)/12</f>
        <v>554397.5</v>
      </c>
      <c r="U147" s="3">
        <f>('c01'!U147+'c02'!U147+'c03'!U147+'c04'!U147+'c05'!U147+'c06'!U147+'c07'!U147+'c08'!U147+'c09'!U147+'c010'!U147+'c011'!U147+'c012'!U147)/12</f>
        <v>3730988.6666666665</v>
      </c>
      <c r="V147" s="3">
        <f>('c01'!V147+'c02'!V147+'c03'!V147+'c04'!V147+'c05'!V147+'c06'!V147+'c07'!V147+'c08'!V147+'c09'!V147+'c010'!V147+'c011'!V147+'c012'!V147)/12</f>
        <v>182.82666666666663</v>
      </c>
      <c r="W147" s="3">
        <f>('c01'!W147+'c02'!W147+'c03'!W147+'c04'!W147+'c05'!W147+'c06'!W147+'c07'!W147+'c08'!W147+'c09'!W147+'c010'!W147+'c011'!W147+'c012'!W147)/12</f>
        <v>863041.16666666663</v>
      </c>
      <c r="X147" s="3">
        <f>('c01'!X147+'c02'!X147+'c03'!X147+'c04'!X147+'c05'!X147+'c06'!X147+'c07'!X147+'c08'!X147+'c09'!X147+'c010'!X147+'c011'!X147+'c012'!X147)/12</f>
        <v>355754.16666666669</v>
      </c>
      <c r="Y147" s="3">
        <f>('c01'!Y147+'c02'!Y147+'c03'!Y147+'c04'!Y147+'c05'!Y147+'c06'!Y147+'c07'!Y147+'c08'!Y147+'c09'!Y147+'c010'!Y147+'c011'!Y147+'c012'!Y147)/12</f>
        <v>168.25</v>
      </c>
      <c r="Z147" s="3">
        <f>('c01'!Z147+'c02'!Z147+'c03'!Z147+'c04'!Z147+'c05'!Z147+'c06'!Z147+'c07'!Z147+'c08'!Z147+'c09'!Z147+'c010'!Z147+'c011'!Z147+'c012'!Z147)/12</f>
        <v>615569.08333333337</v>
      </c>
      <c r="AA147" s="3">
        <f>('c01'!AA147+'c02'!AA147+'c03'!AA147+'c04'!AA147+'c05'!AA147+'c06'!AA147+'c07'!AA147+'c08'!AA147+'c09'!AA147+'c010'!AA147+'c011'!AA147+'c012'!AA147)/12</f>
        <v>102127.58333333333</v>
      </c>
      <c r="AB147" s="3">
        <f>('c01'!AB147+'c02'!AB147+'c03'!AB147+'c04'!AB147+'c05'!AB147+'c06'!AB147+'c07'!AB147+'c08'!AB147+'c09'!AB147+'c010'!AB147+'c011'!AB147+'c012'!AB147)/12</f>
        <v>7337.333333333333</v>
      </c>
      <c r="AC147" s="3">
        <f>('c01'!AC147+'c02'!AC147+'c03'!AC147+'c04'!AC147+'c05'!AC147+'c06'!AC147+'c07'!AC147+'c08'!AC147+'c09'!AC147+'c010'!AC147+'c011'!AC147+'c012'!AC147)/12</f>
        <v>28786.5</v>
      </c>
      <c r="AD147" s="3">
        <f>('c01'!AD147+'c02'!AD147+'c03'!AD147+'c04'!AD147+'c05'!AD147+'c06'!AD147+'c07'!AD147+'c08'!AD147+'c09'!AD147+'c010'!AD147+'c011'!AD147+'c012'!AD147)/12</f>
        <v>0</v>
      </c>
      <c r="AF147" s="3" t="s">
        <v>46</v>
      </c>
      <c r="AG147" s="3">
        <f>('c01'!AG147+'c02'!AG147+'c03'!AG147+'c04'!AG147+'c05'!AG147+'c06'!AG147+'c07'!AG147+'c08'!AG147+'c09'!AG147+'c010'!AG147+'c011'!AG147+'c012'!AG147)/12</f>
        <v>113377.49583333335</v>
      </c>
      <c r="AH147" s="3">
        <f>('c01'!AH147+'c02'!AH147+'c03'!AH147+'c04'!AH147+'c05'!AH147+'c06'!AH147+'c07'!AH147+'c08'!AH147+'c09'!AH147+'c010'!AH147+'c011'!AH147+'c012'!AH147)/12</f>
        <v>3.0000000000000009E-2</v>
      </c>
      <c r="AI147" s="3">
        <f>('c01'!AI147+'c02'!AI147+'c03'!AI147+'c04'!AI147+'c05'!AI147+'c06'!AI147+'c07'!AI147+'c08'!AI147+'c09'!AI147+'c010'!AI147+'c011'!AI147+'c012'!AI147)/12</f>
        <v>119350.11500000001</v>
      </c>
      <c r="AJ147" s="3">
        <f>('c01'!AJ147+'c02'!AJ147+'c03'!AJ147+'c04'!AJ147+'c05'!AJ147+'c06'!AJ147+'c07'!AJ147+'c08'!AJ147+'c09'!AJ147+'c010'!AJ147+'c011'!AJ147+'c012'!AJ147)/12</f>
        <v>0</v>
      </c>
      <c r="AK147" s="3">
        <f>('c01'!AK147+'c02'!AK147+'c03'!AK147+'c04'!AK147+'c05'!AK147+'c06'!AK147+'c07'!AK147+'c08'!AK147+'c09'!AK147+'c010'!AK147+'c011'!AK147+'c012'!AK147)/12</f>
        <v>0</v>
      </c>
      <c r="AL147" s="3">
        <f>('c01'!AL147+'c02'!AL147+'c03'!AL147+'c04'!AL147+'c05'!AL147+'c06'!AL147+'c07'!AL147+'c08'!AL147+'c09'!AL147+'c010'!AL147+'c011'!AL147+'c012'!AL147)/12</f>
        <v>0</v>
      </c>
      <c r="AM147" s="3">
        <f>('c01'!AM147+'c02'!AM147+'c03'!AM147+'c04'!AM147+'c05'!AM147+'c06'!AM147+'c07'!AM147+'c08'!AM147+'c09'!AM147+'c010'!AM147+'c011'!AM147+'c012'!AM147)/12</f>
        <v>0</v>
      </c>
      <c r="AN147" s="3">
        <f>('c01'!AN147+'c02'!AN147+'c03'!AN147+'c04'!AN147+'c05'!AN147+'c06'!AN147+'c07'!AN147+'c08'!AN147+'c09'!AN147+'c010'!AN147+'c011'!AN147+'c012'!AN147)/12</f>
        <v>0</v>
      </c>
      <c r="AO147" s="3">
        <f>('c01'!AO147+'c02'!AO147+'c03'!AO147+'c04'!AO147+'c05'!AO147+'c06'!AO147+'c07'!AO147+'c08'!AO147+'c09'!AO147+'c010'!AO147+'c011'!AO147+'c012'!AO147)/12</f>
        <v>0</v>
      </c>
    </row>
    <row r="148" spans="1:41" x14ac:dyDescent="0.25">
      <c r="A148" s="11"/>
      <c r="B148">
        <f t="shared" si="7"/>
        <v>2048</v>
      </c>
      <c r="C148" s="3" t="s">
        <v>20</v>
      </c>
      <c r="D148" s="3">
        <f>('c01'!D148+'c02'!D148+'c03'!D148+'c04'!D148+'c05'!D148+'c06'!D148+'c07'!D148+'c08'!D148+'c09'!D148+'c010'!D148+'c011'!D148+'c012'!D148)/12</f>
        <v>0.79916666666666669</v>
      </c>
      <c r="E148" s="3">
        <f>('c01'!E148+'c02'!E148+'c03'!E148+'c04'!E148+'c05'!E148+'c06'!E148+'c07'!E148+'c08'!E148+'c09'!E148+'c010'!E148+'c011'!E148+'c012'!E148)/12</f>
        <v>0.29499999999999998</v>
      </c>
      <c r="F148" s="3">
        <f>('c01'!F148+'c02'!F148+'c03'!F148+'c04'!F148+'c05'!F148+'c06'!F148+'c07'!F148+'c08'!F148+'c09'!F148+'c010'!F148+'c011'!F148+'c012'!F148)/12</f>
        <v>0.30416666666666664</v>
      </c>
      <c r="G148" s="3">
        <f>('c01'!G148+'c02'!G148+'c03'!G148+'c04'!G148+'c05'!G148+'c06'!G148+'c07'!G148+'c08'!G148+'c09'!G148+'c010'!G148+'c011'!G148+'c012'!G148)/12</f>
        <v>1.0016666666666667</v>
      </c>
      <c r="H148" s="3">
        <f>('c01'!H148+'c02'!H148+'c03'!H148+'c04'!H148+'c05'!H148+'c06'!H148+'c07'!H148+'c08'!H148+'c09'!H148+'c010'!H148+'c011'!H148+'c012'!H148)/12</f>
        <v>0.01</v>
      </c>
      <c r="I148" s="3">
        <f>('c01'!I148+'c02'!I148+'c03'!I148+'c04'!I148+'c05'!I148+'c06'!I148+'c07'!I148+'c08'!I148+'c09'!I148+'c010'!I148+'c011'!I148+'c012'!I148)/12</f>
        <v>0</v>
      </c>
      <c r="J148" s="3">
        <f>('c01'!J148+'c02'!J148+'c03'!J148+'c04'!J148+'c05'!J148+'c06'!J148+'c07'!J148+'c08'!J148+'c09'!J148+'c010'!J148+'c011'!J148+'c012'!J148)/12</f>
        <v>10.740833333333333</v>
      </c>
      <c r="K148" s="3">
        <f>('c01'!K148+'c02'!K148+'c03'!K148+'c04'!K148+'c05'!K148+'c06'!K148+'c07'!K148+'c08'!K148+'c09'!K148+'c010'!K148+'c011'!K148+'c012'!K148)/12</f>
        <v>0</v>
      </c>
      <c r="L148" s="3">
        <f>('c01'!L148+'c02'!L148+'c03'!L148+'c04'!L148+'c05'!L148+'c06'!L148+'c07'!L148+'c08'!L148+'c09'!L148+'c010'!L148+'c011'!L148+'c012'!L148)/12</f>
        <v>0</v>
      </c>
      <c r="M148" s="3">
        <f>('c01'!M148+'c02'!M148+'c03'!M148+'c04'!M148+'c05'!M148+'c06'!M148+'c07'!M148+'c08'!M148+'c09'!M148+'c010'!M148+'c011'!M148+'c012'!M148)/12</f>
        <v>86.850833333333341</v>
      </c>
      <c r="O148" s="3">
        <f>('c01'!O148+'c02'!O148+'c03'!O148+'c04'!O148+'c05'!O148+'c06'!O148+'c07'!O148+'c08'!O148+'c09'!O148+'c010'!O148+'c011'!O148+'c012'!O148)/12</f>
        <v>635074.75</v>
      </c>
      <c r="P148" s="3">
        <f>('c01'!P148+'c02'!P148+'c03'!P148+'c04'!P148+'c05'!P148+'c06'!P148+'c07'!P148+'c08'!P148+'c09'!P148+'c010'!P148+'c011'!P148+'c012'!P148)/12</f>
        <v>1136846</v>
      </c>
      <c r="Q148" s="3">
        <f>('c01'!Q148+'c02'!Q148+'c03'!Q148+'c04'!Q148+'c05'!Q148+'c06'!Q148+'c07'!Q148+'c08'!Q148+'c09'!Q148+'c010'!Q148+'c011'!Q148+'c012'!Q148)/12</f>
        <v>1405645.25</v>
      </c>
      <c r="R148" s="3">
        <f>('c01'!R148+'c02'!R148+'c03'!R148+'c04'!R148+'c05'!R148+'c06'!R148+'c07'!R148+'c08'!R148+'c09'!R148+'c010'!R148+'c011'!R148+'c012'!R148)/12</f>
        <v>68.88000000000001</v>
      </c>
      <c r="S148" s="3">
        <f>('c01'!S148+'c02'!S148+'c03'!S148+'c04'!S148+'c05'!S148+'c06'!S148+'c07'!S148+'c08'!S148+'c09'!S148+'c010'!S148+'c011'!S148+'c012'!S148)/12</f>
        <v>49122.916666666664</v>
      </c>
      <c r="T148" s="3">
        <f>('c01'!T148+'c02'!T148+'c03'!T148+'c04'!T148+'c05'!T148+'c06'!T148+'c07'!T148+'c08'!T148+'c09'!T148+'c010'!T148+'c011'!T148+'c012'!T148)/12</f>
        <v>572086.33333333337</v>
      </c>
      <c r="U148" s="3">
        <f>('c01'!U148+'c02'!U148+'c03'!U148+'c04'!U148+'c05'!U148+'c06'!U148+'c07'!U148+'c08'!U148+'c09'!U148+'c010'!U148+'c011'!U148+'c012'!U148)/12</f>
        <v>3736068.3333333335</v>
      </c>
      <c r="V148" s="3">
        <f>('c01'!V148+'c02'!V148+'c03'!V148+'c04'!V148+'c05'!V148+'c06'!V148+'c07'!V148+'c08'!V148+'c09'!V148+'c010'!V148+'c011'!V148+'c012'!V148)/12</f>
        <v>183.07500000000002</v>
      </c>
      <c r="W148" s="3">
        <f>('c01'!W148+'c02'!W148+'c03'!W148+'c04'!W148+'c05'!W148+'c06'!W148+'c07'!W148+'c08'!W148+'c09'!W148+'c010'!W148+'c011'!W148+'c012'!W148)/12</f>
        <v>872751.91666666663</v>
      </c>
      <c r="X148" s="3">
        <f>('c01'!X148+'c02'!X148+'c03'!X148+'c04'!X148+'c05'!X148+'c06'!X148+'c07'!X148+'c08'!X148+'c09'!X148+'c010'!X148+'c011'!X148+'c012'!X148)/12</f>
        <v>366919.83333333331</v>
      </c>
      <c r="Y148" s="3">
        <f>('c01'!Y148+'c02'!Y148+'c03'!Y148+'c04'!Y148+'c05'!Y148+'c06'!Y148+'c07'!Y148+'c08'!Y148+'c09'!Y148+'c010'!Y148+'c011'!Y148+'c012'!Y148)/12</f>
        <v>3029.5833333333335</v>
      </c>
      <c r="Z148" s="3">
        <f>('c01'!Z148+'c02'!Z148+'c03'!Z148+'c04'!Z148+'c05'!Z148+'c06'!Z148+'c07'!Z148+'c08'!Z148+'c09'!Z148+'c010'!Z148+'c011'!Z148+'c012'!Z148)/12</f>
        <v>618529.25</v>
      </c>
      <c r="AA148" s="3">
        <f>('c01'!AA148+'c02'!AA148+'c03'!AA148+'c04'!AA148+'c05'!AA148+'c06'!AA148+'c07'!AA148+'c08'!AA148+'c09'!AA148+'c010'!AA148+'c011'!AA148+'c012'!AA148)/12</f>
        <v>103289.5</v>
      </c>
      <c r="AB148" s="3">
        <f>('c01'!AB148+'c02'!AB148+'c03'!AB148+'c04'!AB148+'c05'!AB148+'c06'!AB148+'c07'!AB148+'c08'!AB148+'c09'!AB148+'c010'!AB148+'c011'!AB148+'c012'!AB148)/12</f>
        <v>7347.916666666667</v>
      </c>
      <c r="AC148" s="3">
        <f>('c01'!AC148+'c02'!AC148+'c03'!AC148+'c04'!AC148+'c05'!AC148+'c06'!AC148+'c07'!AC148+'c08'!AC148+'c09'!AC148+'c010'!AC148+'c011'!AC148+'c012'!AC148)/12</f>
        <v>28827.75</v>
      </c>
      <c r="AD148" s="3">
        <f>('c01'!AD148+'c02'!AD148+'c03'!AD148+'c04'!AD148+'c05'!AD148+'c06'!AD148+'c07'!AD148+'c08'!AD148+'c09'!AD148+'c010'!AD148+'c011'!AD148+'c012'!AD148)/12</f>
        <v>0</v>
      </c>
      <c r="AF148" s="3" t="s">
        <v>46</v>
      </c>
      <c r="AG148" s="3">
        <f>('c01'!AG148+'c02'!AG148+'c03'!AG148+'c04'!AG148+'c05'!AG148+'c06'!AG148+'c07'!AG148+'c08'!AG148+'c09'!AG148+'c010'!AG148+'c011'!AG148+'c012'!AG148)/12</f>
        <v>112405.84083333332</v>
      </c>
      <c r="AH148" s="3">
        <f>('c01'!AH148+'c02'!AH148+'c03'!AH148+'c04'!AH148+'c05'!AH148+'c06'!AH148+'c07'!AH148+'c08'!AH148+'c09'!AH148+'c010'!AH148+'c011'!AH148+'c012'!AH148)/12</f>
        <v>29.784166666666664</v>
      </c>
      <c r="AI148" s="3">
        <f>('c01'!AI148+'c02'!AI148+'c03'!AI148+'c04'!AI148+'c05'!AI148+'c06'!AI148+'c07'!AI148+'c08'!AI148+'c09'!AI148+'c010'!AI148+'c011'!AI148+'c012'!AI148)/12</f>
        <v>117275.4325</v>
      </c>
      <c r="AJ148" s="3">
        <f>('c01'!AJ148+'c02'!AJ148+'c03'!AJ148+'c04'!AJ148+'c05'!AJ148+'c06'!AJ148+'c07'!AJ148+'c08'!AJ148+'c09'!AJ148+'c010'!AJ148+'c011'!AJ148+'c012'!AJ148)/12</f>
        <v>1.9441666666666666</v>
      </c>
      <c r="AK148" s="3">
        <f>('c01'!AK148+'c02'!AK148+'c03'!AK148+'c04'!AK148+'c05'!AK148+'c06'!AK148+'c07'!AK148+'c08'!AK148+'c09'!AK148+'c010'!AK148+'c011'!AK148+'c012'!AK148)/12</f>
        <v>0</v>
      </c>
      <c r="AL148" s="3">
        <f>('c01'!AL148+'c02'!AL148+'c03'!AL148+'c04'!AL148+'c05'!AL148+'c06'!AL148+'c07'!AL148+'c08'!AL148+'c09'!AL148+'c010'!AL148+'c011'!AL148+'c012'!AL148)/12</f>
        <v>0</v>
      </c>
      <c r="AM148" s="3">
        <f>('c01'!AM148+'c02'!AM148+'c03'!AM148+'c04'!AM148+'c05'!AM148+'c06'!AM148+'c07'!AM148+'c08'!AM148+'c09'!AM148+'c010'!AM148+'c011'!AM148+'c012'!AM148)/12</f>
        <v>0</v>
      </c>
      <c r="AN148" s="3">
        <f>('c01'!AN148+'c02'!AN148+'c03'!AN148+'c04'!AN148+'c05'!AN148+'c06'!AN148+'c07'!AN148+'c08'!AN148+'c09'!AN148+'c010'!AN148+'c011'!AN148+'c012'!AN148)/12</f>
        <v>0</v>
      </c>
      <c r="AO148" s="3">
        <f>('c01'!AO148+'c02'!AO148+'c03'!AO148+'c04'!AO148+'c05'!AO148+'c06'!AO148+'c07'!AO148+'c08'!AO148+'c09'!AO148+'c010'!AO148+'c011'!AO148+'c012'!AO148)/12</f>
        <v>0</v>
      </c>
    </row>
    <row r="149" spans="1:41" x14ac:dyDescent="0.25">
      <c r="A149" s="11"/>
      <c r="B149">
        <f t="shared" si="7"/>
        <v>4096</v>
      </c>
      <c r="C149" s="3" t="s">
        <v>20</v>
      </c>
      <c r="D149" s="3">
        <f>('c01'!D149+'c02'!D149+'c03'!D149+'c04'!D149+'c05'!D149+'c06'!D149+'c07'!D149+'c08'!D149+'c09'!D149+'c010'!D149+'c011'!D149+'c012'!D149)/12</f>
        <v>0.13333333333333333</v>
      </c>
      <c r="E149" s="3">
        <f>('c01'!E149+'c02'!E149+'c03'!E149+'c04'!E149+'c05'!E149+'c06'!E149+'c07'!E149+'c08'!E149+'c09'!E149+'c010'!E149+'c011'!E149+'c012'!E149)/12</f>
        <v>0</v>
      </c>
      <c r="F149" s="3">
        <f>('c01'!F149+'c02'!F149+'c03'!F149+'c04'!F149+'c05'!F149+'c06'!F149+'c07'!F149+'c08'!F149+'c09'!F149+'c010'!F149+'c011'!F149+'c012'!F149)/12</f>
        <v>0.1125</v>
      </c>
      <c r="G149" s="3">
        <f>('c01'!G149+'c02'!G149+'c03'!G149+'c04'!G149+'c05'!G149+'c06'!G149+'c07'!G149+'c08'!G149+'c09'!G149+'c010'!G149+'c011'!G149+'c012'!G149)/12</f>
        <v>0.66916666666666658</v>
      </c>
      <c r="H149" s="3">
        <f>('c01'!H149+'c02'!H149+'c03'!H149+'c04'!H149+'c05'!H149+'c06'!H149+'c07'!H149+'c08'!H149+'c09'!H149+'c010'!H149+'c011'!H149+'c012'!H149)/12</f>
        <v>2.5000000000000001E-3</v>
      </c>
      <c r="I149" s="3">
        <f>('c01'!I149+'c02'!I149+'c03'!I149+'c04'!I149+'c05'!I149+'c06'!I149+'c07'!I149+'c08'!I149+'c09'!I149+'c010'!I149+'c011'!I149+'c012'!I149)/12</f>
        <v>0</v>
      </c>
      <c r="J149" s="3">
        <f>('c01'!J149+'c02'!J149+'c03'!J149+'c04'!J149+'c05'!J149+'c06'!J149+'c07'!J149+'c08'!J149+'c09'!J149+'c010'!J149+'c011'!J149+'c012'!J149)/12</f>
        <v>6.9850000000000003</v>
      </c>
      <c r="K149" s="3">
        <f>('c01'!K149+'c02'!K149+'c03'!K149+'c04'!K149+'c05'!K149+'c06'!K149+'c07'!K149+'c08'!K149+'c09'!K149+'c010'!K149+'c011'!K149+'c012'!K149)/12</f>
        <v>0</v>
      </c>
      <c r="L149" s="3">
        <f>('c01'!L149+'c02'!L149+'c03'!L149+'c04'!L149+'c05'!L149+'c06'!L149+'c07'!L149+'c08'!L149+'c09'!L149+'c010'!L149+'c011'!L149+'c012'!L149)/12</f>
        <v>0</v>
      </c>
      <c r="M149" s="3">
        <f>('c01'!M149+'c02'!M149+'c03'!M149+'c04'!M149+'c05'!M149+'c06'!M149+'c07'!M149+'c08'!M149+'c09'!M149+'c010'!M149+'c011'!M149+'c012'!M149)/12</f>
        <v>92.100000000000023</v>
      </c>
      <c r="O149" s="3">
        <f>('c01'!O149+'c02'!O149+'c03'!O149+'c04'!O149+'c05'!O149+'c06'!O149+'c07'!O149+'c08'!O149+'c09'!O149+'c010'!O149+'c011'!O149+'c012'!O149)/12</f>
        <v>631169.83333333337</v>
      </c>
      <c r="P149" s="3">
        <f>('c01'!P149+'c02'!P149+'c03'!P149+'c04'!P149+'c05'!P149+'c06'!P149+'c07'!P149+'c08'!P149+'c09'!P149+'c010'!P149+'c011'!P149+'c012'!P149)/12</f>
        <v>1139237.5833333333</v>
      </c>
      <c r="Q149" s="3">
        <f>('c01'!Q149+'c02'!Q149+'c03'!Q149+'c04'!Q149+'c05'!Q149+'c06'!Q149+'c07'!Q149+'c08'!Q149+'c09'!Q149+'c010'!Q149+'c011'!Q149+'c012'!Q149)/12</f>
        <v>1409550.1666666667</v>
      </c>
      <c r="R149" s="3">
        <f>('c01'!R149+'c02'!R149+'c03'!R149+'c04'!R149+'c05'!R149+'c06'!R149+'c07'!R149+'c08'!R149+'c09'!R149+'c010'!R149+'c011'!R149+'c012'!R149)/12</f>
        <v>69.070000000000007</v>
      </c>
      <c r="S149" s="3">
        <f>('c01'!S149+'c02'!S149+'c03'!S149+'c04'!S149+'c05'!S149+'c06'!S149+'c07'!S149+'c08'!S149+'c09'!S149+'c010'!S149+'c011'!S149+'c012'!S149)/12</f>
        <v>49245</v>
      </c>
      <c r="T149" s="3">
        <f>('c01'!T149+'c02'!T149+'c03'!T149+'c04'!T149+'c05'!T149+'c06'!T149+'c07'!T149+'c08'!T149+'c09'!T149+'c010'!T149+'c011'!T149+'c012'!T149)/12</f>
        <v>578167.33333333337</v>
      </c>
      <c r="U149" s="3">
        <f>('c01'!U149+'c02'!U149+'c03'!U149+'c04'!U149+'c05'!U149+'c06'!U149+'c07'!U149+'c08'!U149+'c09'!U149+'c010'!U149+'c011'!U149+'c012'!U149)/12</f>
        <v>3731123.3333333335</v>
      </c>
      <c r="V149" s="3">
        <f>('c01'!V149+'c02'!V149+'c03'!V149+'c04'!V149+'c05'!V149+'c06'!V149+'c07'!V149+'c08'!V149+'c09'!V149+'c010'!V149+'c011'!V149+'c012'!V149)/12</f>
        <v>182.83416666666665</v>
      </c>
      <c r="W149" s="3">
        <f>('c01'!W149+'c02'!W149+'c03'!W149+'c04'!W149+'c05'!W149+'c06'!W149+'c07'!W149+'c08'!W149+'c09'!W149+'c010'!W149+'c011'!W149+'c012'!W149)/12</f>
        <v>876031.33333333337</v>
      </c>
      <c r="X149" s="3">
        <f>('c01'!X149+'c02'!X149+'c03'!X149+'c04'!X149+'c05'!X149+'c06'!X149+'c07'!X149+'c08'!X149+'c09'!X149+'c010'!X149+'c011'!X149+'c012'!X149)/12</f>
        <v>367548.91666666669</v>
      </c>
      <c r="Y149" s="3">
        <f>('c01'!Y149+'c02'!Y149+'c03'!Y149+'c04'!Y149+'c05'!Y149+'c06'!Y149+'c07'!Y149+'c08'!Y149+'c09'!Y149+'c010'!Y149+'c011'!Y149+'c012'!Y149)/12</f>
        <v>202.33333333333334</v>
      </c>
      <c r="Z149" s="3">
        <f>('c01'!Z149+'c02'!Z149+'c03'!Z149+'c04'!Z149+'c05'!Z149+'c06'!Z149+'c07'!Z149+'c08'!Z149+'c09'!Z149+'c010'!Z149+'c011'!Z149+'c012'!Z149)/12</f>
        <v>616231.25</v>
      </c>
      <c r="AA149" s="3">
        <f>('c01'!AA149+'c02'!AA149+'c03'!AA149+'c04'!AA149+'c05'!AA149+'c06'!AA149+'c07'!AA149+'c08'!AA149+'c09'!AA149+'c010'!AA149+'c011'!AA149+'c012'!AA149)/12</f>
        <v>103342.08333333333</v>
      </c>
      <c r="AB149" s="3">
        <f>('c01'!AB149+'c02'!AB149+'c03'!AB149+'c04'!AB149+'c05'!AB149+'c06'!AB149+'c07'!AB149+'c08'!AB149+'c09'!AB149+'c010'!AB149+'c011'!AB149+'c012'!AB149)/12</f>
        <v>7341.416666666667</v>
      </c>
      <c r="AC149" s="3">
        <f>('c01'!AC149+'c02'!AC149+'c03'!AC149+'c04'!AC149+'c05'!AC149+'c06'!AC149+'c07'!AC149+'c08'!AC149+'c09'!AC149+'c010'!AC149+'c011'!AC149+'c012'!AC149)/12</f>
        <v>28789.333333333332</v>
      </c>
      <c r="AD149" s="3">
        <f>('c01'!AD149+'c02'!AD149+'c03'!AD149+'c04'!AD149+'c05'!AD149+'c06'!AD149+'c07'!AD149+'c08'!AD149+'c09'!AD149+'c010'!AD149+'c011'!AD149+'c012'!AD149)/12</f>
        <v>0</v>
      </c>
      <c r="AF149" s="3" t="s">
        <v>46</v>
      </c>
      <c r="AG149" s="3">
        <f>('c01'!AG149+'c02'!AG149+'c03'!AG149+'c04'!AG149+'c05'!AG149+'c06'!AG149+'c07'!AG149+'c08'!AG149+'c09'!AG149+'c010'!AG149+'c011'!AG149+'c012'!AG149)/12</f>
        <v>81675.197500000009</v>
      </c>
      <c r="AH149" s="3">
        <f>('c01'!AH149+'c02'!AH149+'c03'!AH149+'c04'!AH149+'c05'!AH149+'c06'!AH149+'c07'!AH149+'c08'!AH149+'c09'!AH149+'c010'!AH149+'c011'!AH149+'c012'!AH149)/12</f>
        <v>3.6666666666666674E-2</v>
      </c>
      <c r="AI149" s="3">
        <f>('c01'!AI149+'c02'!AI149+'c03'!AI149+'c04'!AI149+'c05'!AI149+'c06'!AI149+'c07'!AI149+'c08'!AI149+'c09'!AI149+'c010'!AI149+'c011'!AI149+'c012'!AI149)/12</f>
        <v>112135.91249999999</v>
      </c>
      <c r="AJ149" s="3">
        <f>('c01'!AJ149+'c02'!AJ149+'c03'!AJ149+'c04'!AJ149+'c05'!AJ149+'c06'!AJ149+'c07'!AJ149+'c08'!AJ149+'c09'!AJ149+'c010'!AJ149+'c011'!AJ149+'c012'!AJ149)/12</f>
        <v>0</v>
      </c>
      <c r="AK149" s="3">
        <f>('c01'!AK149+'c02'!AK149+'c03'!AK149+'c04'!AK149+'c05'!AK149+'c06'!AK149+'c07'!AK149+'c08'!AK149+'c09'!AK149+'c010'!AK149+'c011'!AK149+'c012'!AK149)/12</f>
        <v>0</v>
      </c>
      <c r="AL149" s="3">
        <f>('c01'!AL149+'c02'!AL149+'c03'!AL149+'c04'!AL149+'c05'!AL149+'c06'!AL149+'c07'!AL149+'c08'!AL149+'c09'!AL149+'c010'!AL149+'c011'!AL149+'c012'!AL149)/12</f>
        <v>0</v>
      </c>
      <c r="AM149" s="3">
        <f>('c01'!AM149+'c02'!AM149+'c03'!AM149+'c04'!AM149+'c05'!AM149+'c06'!AM149+'c07'!AM149+'c08'!AM149+'c09'!AM149+'c010'!AM149+'c011'!AM149+'c012'!AM149)/12</f>
        <v>0</v>
      </c>
      <c r="AN149" s="3">
        <f>('c01'!AN149+'c02'!AN149+'c03'!AN149+'c04'!AN149+'c05'!AN149+'c06'!AN149+'c07'!AN149+'c08'!AN149+'c09'!AN149+'c010'!AN149+'c011'!AN149+'c012'!AN149)/12</f>
        <v>0</v>
      </c>
      <c r="AO149" s="3">
        <f>('c01'!AO149+'c02'!AO149+'c03'!AO149+'c04'!AO149+'c05'!AO149+'c06'!AO149+'c07'!AO149+'c08'!AO149+'c09'!AO149+'c010'!AO149+'c011'!AO149+'c012'!AO149)/12</f>
        <v>0</v>
      </c>
    </row>
    <row r="150" spans="1:41" x14ac:dyDescent="0.25">
      <c r="A150" s="11"/>
      <c r="B150">
        <f t="shared" si="7"/>
        <v>8192</v>
      </c>
      <c r="C150" s="3" t="s">
        <v>20</v>
      </c>
      <c r="D150" s="3">
        <f>('c01'!D150+'c02'!D150+'c03'!D150+'c04'!D150+'c05'!D150+'c06'!D150+'c07'!D150+'c08'!D150+'c09'!D150+'c010'!D150+'c011'!D150+'c012'!D150)/12</f>
        <v>0.14416666666666667</v>
      </c>
      <c r="E150" s="3">
        <f>('c01'!E150+'c02'!E150+'c03'!E150+'c04'!E150+'c05'!E150+'c06'!E150+'c07'!E150+'c08'!E150+'c09'!E150+'c010'!E150+'c011'!E150+'c012'!E150)/12</f>
        <v>0</v>
      </c>
      <c r="F150" s="3">
        <f>('c01'!F150+'c02'!F150+'c03'!F150+'c04'!F150+'c05'!F150+'c06'!F150+'c07'!F150+'c08'!F150+'c09'!F150+'c010'!F150+'c011'!F150+'c012'!F150)/12</f>
        <v>0.10416666666666669</v>
      </c>
      <c r="G150" s="3">
        <f>('c01'!G150+'c02'!G150+'c03'!G150+'c04'!G150+'c05'!G150+'c06'!G150+'c07'!G150+'c08'!G150+'c09'!G150+'c010'!G150+'c011'!G150+'c012'!G150)/12</f>
        <v>0.66166666666666663</v>
      </c>
      <c r="H150" s="3">
        <f>('c01'!H150+'c02'!H150+'c03'!H150+'c04'!H150+'c05'!H150+'c06'!H150+'c07'!H150+'c08'!H150+'c09'!H150+'c010'!H150+'c011'!H150+'c012'!H150)/12</f>
        <v>6.6666666666666671E-3</v>
      </c>
      <c r="I150" s="3">
        <f>('c01'!I150+'c02'!I150+'c03'!I150+'c04'!I150+'c05'!I150+'c06'!I150+'c07'!I150+'c08'!I150+'c09'!I150+'c010'!I150+'c011'!I150+'c012'!I150)/12</f>
        <v>0</v>
      </c>
      <c r="J150" s="3">
        <f>('c01'!J150+'c02'!J150+'c03'!J150+'c04'!J150+'c05'!J150+'c06'!J150+'c07'!J150+'c08'!J150+'c09'!J150+'c010'!J150+'c011'!J150+'c012'!J150)/12</f>
        <v>5.3641666666666667</v>
      </c>
      <c r="K150" s="3">
        <f>('c01'!K150+'c02'!K150+'c03'!K150+'c04'!K150+'c05'!K150+'c06'!K150+'c07'!K150+'c08'!K150+'c09'!K150+'c010'!K150+'c011'!K150+'c012'!K150)/12</f>
        <v>0</v>
      </c>
      <c r="L150" s="3">
        <f>('c01'!L150+'c02'!L150+'c03'!L150+'c04'!L150+'c05'!L150+'c06'!L150+'c07'!L150+'c08'!L150+'c09'!L150+'c010'!L150+'c011'!L150+'c012'!L150)/12</f>
        <v>0</v>
      </c>
      <c r="M150" s="3">
        <f>('c01'!M150+'c02'!M150+'c03'!M150+'c04'!M150+'c05'!M150+'c06'!M150+'c07'!M150+'c08'!M150+'c09'!M150+'c010'!M150+'c011'!M150+'c012'!M150)/12</f>
        <v>93.718333333333348</v>
      </c>
      <c r="O150" s="3">
        <f>('c01'!O150+'c02'!O150+'c03'!O150+'c04'!O150+'c05'!O150+'c06'!O150+'c07'!O150+'c08'!O150+'c09'!O150+'c010'!O150+'c011'!O150+'c012'!O150)/12</f>
        <v>629363</v>
      </c>
      <c r="P150" s="3">
        <f>('c01'!P150+'c02'!P150+'c03'!P150+'c04'!P150+'c05'!P150+'c06'!P150+'c07'!P150+'c08'!P150+'c09'!P150+'c010'!P150+'c011'!P150+'c012'!P150)/12</f>
        <v>1138503.8333333333</v>
      </c>
      <c r="Q150" s="3">
        <f>('c01'!Q150+'c02'!Q150+'c03'!Q150+'c04'!Q150+'c05'!Q150+'c06'!Q150+'c07'!Q150+'c08'!Q150+'c09'!Q150+'c010'!Q150+'c011'!Q150+'c012'!Q150)/12</f>
        <v>1411357</v>
      </c>
      <c r="R150" s="3">
        <f>('c01'!R150+'c02'!R150+'c03'!R150+'c04'!R150+'c05'!R150+'c06'!R150+'c07'!R150+'c08'!R150+'c09'!R150+'c010'!R150+'c011'!R150+'c012'!R150)/12</f>
        <v>69.159166666666664</v>
      </c>
      <c r="S150" s="3">
        <f>('c01'!S150+'c02'!S150+'c03'!S150+'c04'!S150+'c05'!S150+'c06'!S150+'c07'!S150+'c08'!S150+'c09'!S150+'c010'!S150+'c011'!S150+'c012'!S150)/12</f>
        <v>49350.75</v>
      </c>
      <c r="T150" s="3">
        <f>('c01'!T150+'c02'!T150+'c03'!T150+'c04'!T150+'c05'!T150+'c06'!T150+'c07'!T150+'c08'!T150+'c09'!T150+'c010'!T150+'c011'!T150+'c012'!T150)/12</f>
        <v>579120.41666666663</v>
      </c>
      <c r="U150" s="3">
        <f>('c01'!U150+'c02'!U150+'c03'!U150+'c04'!U150+'c05'!U150+'c06'!U150+'c07'!U150+'c08'!U150+'c09'!U150+'c010'!U150+'c011'!U150+'c012'!U150)/12</f>
        <v>3731946.3333333335</v>
      </c>
      <c r="V150" s="3">
        <f>('c01'!V150+'c02'!V150+'c03'!V150+'c04'!V150+'c05'!V150+'c06'!V150+'c07'!V150+'c08'!V150+'c09'!V150+'c010'!V150+'c011'!V150+'c012'!V150)/12</f>
        <v>182.87416666666664</v>
      </c>
      <c r="W150" s="3">
        <f>('c01'!W150+'c02'!W150+'c03'!W150+'c04'!W150+'c05'!W150+'c06'!W150+'c07'!W150+'c08'!W150+'c09'!W150+'c010'!W150+'c011'!W150+'c012'!W150)/12</f>
        <v>876826.66666666663</v>
      </c>
      <c r="X150" s="3">
        <f>('c01'!X150+'c02'!X150+'c03'!X150+'c04'!X150+'c05'!X150+'c06'!X150+'c07'!X150+'c08'!X150+'c09'!X150+'c010'!X150+'c011'!X150+'c012'!X150)/12</f>
        <v>368489.33333333331</v>
      </c>
      <c r="Y150" s="3">
        <f>('c01'!Y150+'c02'!Y150+'c03'!Y150+'c04'!Y150+'c05'!Y150+'c06'!Y150+'c07'!Y150+'c08'!Y150+'c09'!Y150+'c010'!Y150+'c011'!Y150+'c012'!Y150)/12</f>
        <v>242.91666666666666</v>
      </c>
      <c r="Z150" s="3">
        <f>('c01'!Z150+'c02'!Z150+'c03'!Z150+'c04'!Z150+'c05'!Z150+'c06'!Z150+'c07'!Z150+'c08'!Z150+'c09'!Z150+'c010'!Z150+'c011'!Z150+'c012'!Z150)/12</f>
        <v>616912.25</v>
      </c>
      <c r="AA150" s="3">
        <f>('c01'!AA150+'c02'!AA150+'c03'!AA150+'c04'!AA150+'c05'!AA150+'c06'!AA150+'c07'!AA150+'c08'!AA150+'c09'!AA150+'c010'!AA150+'c011'!AA150+'c012'!AA150)/12</f>
        <v>103314</v>
      </c>
      <c r="AB150" s="3">
        <f>('c01'!AB150+'c02'!AB150+'c03'!AB150+'c04'!AB150+'c05'!AB150+'c06'!AB150+'c07'!AB150+'c08'!AB150+'c09'!AB150+'c010'!AB150+'c011'!AB150+'c012'!AB150)/12</f>
        <v>7354.833333333333</v>
      </c>
      <c r="AC150" s="3">
        <f>('c01'!AC150+'c02'!AC150+'c03'!AC150+'c04'!AC150+'c05'!AC150+'c06'!AC150+'c07'!AC150+'c08'!AC150+'c09'!AC150+'c010'!AC150+'c011'!AC150+'c012'!AC150)/12</f>
        <v>28788.333333333332</v>
      </c>
      <c r="AD150" s="3">
        <f>('c01'!AD150+'c02'!AD150+'c03'!AD150+'c04'!AD150+'c05'!AD150+'c06'!AD150+'c07'!AD150+'c08'!AD150+'c09'!AD150+'c010'!AD150+'c011'!AD150+'c012'!AD150)/12</f>
        <v>0</v>
      </c>
      <c r="AF150" s="3" t="s">
        <v>46</v>
      </c>
      <c r="AG150" s="3">
        <f>('c01'!AG150+'c02'!AG150+'c03'!AG150+'c04'!AG150+'c05'!AG150+'c06'!AG150+'c07'!AG150+'c08'!AG150+'c09'!AG150+'c010'!AG150+'c011'!AG150+'c012'!AG150)/12</f>
        <v>74813.458333333328</v>
      </c>
      <c r="AH150" s="3">
        <f>('c01'!AH150+'c02'!AH150+'c03'!AH150+'c04'!AH150+'c05'!AH150+'c06'!AH150+'c07'!AH150+'c08'!AH150+'c09'!AH150+'c010'!AH150+'c011'!AH150+'c012'!AH150)/12</f>
        <v>8.4999999999999978E-2</v>
      </c>
      <c r="AI150" s="3">
        <f>('c01'!AI150+'c02'!AI150+'c03'!AI150+'c04'!AI150+'c05'!AI150+'c06'!AI150+'c07'!AI150+'c08'!AI150+'c09'!AI150+'c010'!AI150+'c011'!AI150+'c012'!AI150)/12</f>
        <v>102470.80166666664</v>
      </c>
      <c r="AJ150" s="3">
        <f>('c01'!AJ150+'c02'!AJ150+'c03'!AJ150+'c04'!AJ150+'c05'!AJ150+'c06'!AJ150+'c07'!AJ150+'c08'!AJ150+'c09'!AJ150+'c010'!AJ150+'c011'!AJ150+'c012'!AJ150)/12</f>
        <v>7.4999999999999997E-3</v>
      </c>
      <c r="AK150" s="3">
        <f>('c01'!AK150+'c02'!AK150+'c03'!AK150+'c04'!AK150+'c05'!AK150+'c06'!AK150+'c07'!AK150+'c08'!AK150+'c09'!AK150+'c010'!AK150+'c011'!AK150+'c012'!AK150)/12</f>
        <v>0</v>
      </c>
      <c r="AL150" s="3">
        <f>('c01'!AL150+'c02'!AL150+'c03'!AL150+'c04'!AL150+'c05'!AL150+'c06'!AL150+'c07'!AL150+'c08'!AL150+'c09'!AL150+'c010'!AL150+'c011'!AL150+'c012'!AL150)/12</f>
        <v>0</v>
      </c>
      <c r="AM150" s="3">
        <f>('c01'!AM150+'c02'!AM150+'c03'!AM150+'c04'!AM150+'c05'!AM150+'c06'!AM150+'c07'!AM150+'c08'!AM150+'c09'!AM150+'c010'!AM150+'c011'!AM150+'c012'!AM150)/12</f>
        <v>0</v>
      </c>
      <c r="AN150" s="3">
        <f>('c01'!AN150+'c02'!AN150+'c03'!AN150+'c04'!AN150+'c05'!AN150+'c06'!AN150+'c07'!AN150+'c08'!AN150+'c09'!AN150+'c010'!AN150+'c011'!AN150+'c012'!AN150)/12</f>
        <v>0</v>
      </c>
      <c r="AO150" s="3">
        <f>('c01'!AO150+'c02'!AO150+'c03'!AO150+'c04'!AO150+'c05'!AO150+'c06'!AO150+'c07'!AO150+'c08'!AO150+'c09'!AO150+'c010'!AO150+'c011'!AO150+'c012'!AO150)/12</f>
        <v>0</v>
      </c>
    </row>
    <row r="151" spans="1:41" x14ac:dyDescent="0.25">
      <c r="A151" s="11"/>
      <c r="B151">
        <f>B150*2</f>
        <v>16384</v>
      </c>
      <c r="C151" s="3" t="s">
        <v>20</v>
      </c>
      <c r="D151" s="3">
        <f>('c01'!D151+'c02'!D151+'c03'!D151+'c04'!D151+'c05'!D151+'c06'!D151+'c07'!D151+'c08'!D151+'c09'!D151+'c010'!D151+'c011'!D151+'c012'!D151)/12</f>
        <v>0.2233333333333333</v>
      </c>
      <c r="E151" s="3">
        <f>('c01'!E151+'c02'!E151+'c03'!E151+'c04'!E151+'c05'!E151+'c06'!E151+'c07'!E151+'c08'!E151+'c09'!E151+'c010'!E151+'c011'!E151+'c012'!E151)/12</f>
        <v>0</v>
      </c>
      <c r="F151" s="3">
        <f>('c01'!F151+'c02'!F151+'c03'!F151+'c04'!F151+'c05'!F151+'c06'!F151+'c07'!F151+'c08'!F151+'c09'!F151+'c010'!F151+'c011'!F151+'c012'!F151)/12</f>
        <v>0.17083333333333331</v>
      </c>
      <c r="G151" s="3">
        <f>('c01'!G151+'c02'!G151+'c03'!G151+'c04'!G151+'c05'!G151+'c06'!G151+'c07'!G151+'c08'!G151+'c09'!G151+'c010'!G151+'c011'!G151+'c012'!G151)/12</f>
        <v>0.72416666666666663</v>
      </c>
      <c r="H151" s="3">
        <f>('c01'!H151+'c02'!H151+'c03'!H151+'c04'!H151+'c05'!H151+'c06'!H151+'c07'!H151+'c08'!H151+'c09'!H151+'c010'!H151+'c011'!H151+'c012'!H151)/12</f>
        <v>0.08</v>
      </c>
      <c r="I151" s="3">
        <f>('c01'!I151+'c02'!I151+'c03'!I151+'c04'!I151+'c05'!I151+'c06'!I151+'c07'!I151+'c08'!I151+'c09'!I151+'c010'!I151+'c011'!I151+'c012'!I151)/12</f>
        <v>0</v>
      </c>
      <c r="J151" s="3">
        <f>('c01'!J151+'c02'!J151+'c03'!J151+'c04'!J151+'c05'!J151+'c06'!J151+'c07'!J151+'c08'!J151+'c09'!J151+'c010'!J151+'c011'!J151+'c012'!J151)/12</f>
        <v>7.0358333333333336</v>
      </c>
      <c r="K151" s="3">
        <f>('c01'!K151+'c02'!K151+'c03'!K151+'c04'!K151+'c05'!K151+'c06'!K151+'c07'!K151+'c08'!K151+'c09'!K151+'c010'!K151+'c011'!K151+'c012'!K151)/12</f>
        <v>0</v>
      </c>
      <c r="L151" s="3">
        <f>('c01'!L151+'c02'!L151+'c03'!L151+'c04'!L151+'c05'!L151+'c06'!L151+'c07'!L151+'c08'!L151+'c09'!L151+'c010'!L151+'c011'!L151+'c012'!L151)/12</f>
        <v>0</v>
      </c>
      <c r="M151" s="3">
        <f>('c01'!M151+'c02'!M151+'c03'!M151+'c04'!M151+'c05'!M151+'c06'!M151+'c07'!M151+'c08'!M151+'c09'!M151+'c010'!M151+'c011'!M151+'c012'!M151)/12</f>
        <v>91.767499999999998</v>
      </c>
      <c r="O151" s="3">
        <f>('c01'!O151+'c02'!O151+'c03'!O151+'c04'!O151+'c05'!O151+'c06'!O151+'c07'!O151+'c08'!O151+'c09'!O151+'c010'!O151+'c011'!O151+'c012'!O151)/12</f>
        <v>627463.5</v>
      </c>
      <c r="P151" s="3">
        <f>('c01'!P151+'c02'!P151+'c03'!P151+'c04'!P151+'c05'!P151+'c06'!P151+'c07'!P151+'c08'!P151+'c09'!P151+'c010'!P151+'c011'!P151+'c012'!P151)/12</f>
        <v>1137691</v>
      </c>
      <c r="Q151" s="3">
        <f>('c01'!Q151+'c02'!Q151+'c03'!Q151+'c04'!Q151+'c05'!Q151+'c06'!Q151+'c07'!Q151+'c08'!Q151+'c09'!Q151+'c010'!Q151+'c011'!Q151+'c012'!Q151)/12</f>
        <v>1413256.5</v>
      </c>
      <c r="R151" s="3">
        <f>('c01'!R151+'c02'!R151+'c03'!R151+'c04'!R151+'c05'!R151+'c06'!R151+'c07'!R151+'c08'!R151+'c09'!R151+'c010'!R151+'c011'!R151+'c012'!R151)/12</f>
        <v>69.251666666666679</v>
      </c>
      <c r="S151" s="3">
        <f>('c01'!S151+'c02'!S151+'c03'!S151+'c04'!S151+'c05'!S151+'c06'!S151+'c07'!S151+'c08'!S151+'c09'!S151+'c010'!S151+'c011'!S151+'c012'!S151)/12</f>
        <v>49458.083333333336</v>
      </c>
      <c r="T151" s="3">
        <f>('c01'!T151+'c02'!T151+'c03'!T151+'c04'!T151+'c05'!T151+'c06'!T151+'c07'!T151+'c08'!T151+'c09'!T151+'c010'!T151+'c011'!T151+'c012'!T151)/12</f>
        <v>580073.66666666663</v>
      </c>
      <c r="U151" s="3">
        <f>('c01'!U151+'c02'!U151+'c03'!U151+'c04'!U151+'c05'!U151+'c06'!U151+'c07'!U151+'c08'!U151+'c09'!U151+'c010'!U151+'c011'!U151+'c012'!U151)/12</f>
        <v>3732294.25</v>
      </c>
      <c r="V151" s="3">
        <f>('c01'!V151+'c02'!V151+'c03'!V151+'c04'!V151+'c05'!V151+'c06'!V151+'c07'!V151+'c08'!V151+'c09'!V151+'c010'!V151+'c011'!V151+'c012'!V151)/12</f>
        <v>182.89166666666665</v>
      </c>
      <c r="W151" s="3">
        <f>('c01'!W151+'c02'!W151+'c03'!W151+'c04'!W151+'c05'!W151+'c06'!W151+'c07'!W151+'c08'!W151+'c09'!W151+'c010'!W151+'c011'!W151+'c012'!W151)/12</f>
        <v>877743.83333333337</v>
      </c>
      <c r="X151" s="3">
        <f>('c01'!X151+'c02'!X151+'c03'!X151+'c04'!X151+'c05'!X151+'c06'!X151+'c07'!X151+'c08'!X151+'c09'!X151+'c010'!X151+'c011'!X151+'c012'!X151)/12</f>
        <v>369426.75</v>
      </c>
      <c r="Y151" s="3">
        <f>('c01'!Y151+'c02'!Y151+'c03'!Y151+'c04'!Y151+'c05'!Y151+'c06'!Y151+'c07'!Y151+'c08'!Y151+'c09'!Y151+'c010'!Y151+'c011'!Y151+'c012'!Y151)/12</f>
        <v>224.66666666666666</v>
      </c>
      <c r="Z151" s="3">
        <f>('c01'!Z151+'c02'!Z151+'c03'!Z151+'c04'!Z151+'c05'!Z151+'c06'!Z151+'c07'!Z151+'c08'!Z151+'c09'!Z151+'c010'!Z151+'c011'!Z151+'c012'!Z151)/12</f>
        <v>617705.66666666663</v>
      </c>
      <c r="AA151" s="3">
        <f>('c01'!AA151+'c02'!AA151+'c03'!AA151+'c04'!AA151+'c05'!AA151+'c06'!AA151+'c07'!AA151+'c08'!AA151+'c09'!AA151+'c010'!AA151+'c011'!AA151+'c012'!AA151)/12</f>
        <v>103402.66666666667</v>
      </c>
      <c r="AB151" s="3">
        <f>('c01'!AB151+'c02'!AB151+'c03'!AB151+'c04'!AB151+'c05'!AB151+'c06'!AB151+'c07'!AB151+'c08'!AB151+'c09'!AB151+'c010'!AB151+'c011'!AB151+'c012'!AB151)/12</f>
        <v>7364.416666666667</v>
      </c>
      <c r="AC151" s="3">
        <f>('c01'!AC151+'c02'!AC151+'c03'!AC151+'c04'!AC151+'c05'!AC151+'c06'!AC151+'c07'!AC151+'c08'!AC151+'c09'!AC151+'c010'!AC151+'c011'!AC151+'c012'!AC151)/12</f>
        <v>28786.75</v>
      </c>
      <c r="AD151" s="3">
        <f>('c01'!AD151+'c02'!AD151+'c03'!AD151+'c04'!AD151+'c05'!AD151+'c06'!AD151+'c07'!AD151+'c08'!AD151+'c09'!AD151+'c010'!AD151+'c011'!AD151+'c012'!AD151)/12</f>
        <v>0</v>
      </c>
      <c r="AF151" s="3" t="s">
        <v>46</v>
      </c>
      <c r="AG151" s="3">
        <f>('c01'!AG151+'c02'!AG151+'c03'!AG151+'c04'!AG151+'c05'!AG151+'c06'!AG151+'c07'!AG151+'c08'!AG151+'c09'!AG151+'c010'!AG151+'c011'!AG151+'c012'!AG151)/12</f>
        <v>58852.819166666653</v>
      </c>
      <c r="AH151" s="3">
        <f>('c01'!AH151+'c02'!AH151+'c03'!AH151+'c04'!AH151+'c05'!AH151+'c06'!AH151+'c07'!AH151+'c08'!AH151+'c09'!AH151+'c010'!AH151+'c011'!AH151+'c012'!AH151)/12</f>
        <v>3.0000000000000009E-2</v>
      </c>
      <c r="AI151" s="3">
        <f>('c01'!AI151+'c02'!AI151+'c03'!AI151+'c04'!AI151+'c05'!AI151+'c06'!AI151+'c07'!AI151+'c08'!AI151+'c09'!AI151+'c010'!AI151+'c011'!AI151+'c012'!AI151)/12</f>
        <v>80511.729166666672</v>
      </c>
      <c r="AJ151" s="3">
        <f>('c01'!AJ151+'c02'!AJ151+'c03'!AJ151+'c04'!AJ151+'c05'!AJ151+'c06'!AJ151+'c07'!AJ151+'c08'!AJ151+'c09'!AJ151+'c010'!AJ151+'c011'!AJ151+'c012'!AJ151)/12</f>
        <v>0</v>
      </c>
      <c r="AK151" s="3">
        <f>('c01'!AK151+'c02'!AK151+'c03'!AK151+'c04'!AK151+'c05'!AK151+'c06'!AK151+'c07'!AK151+'c08'!AK151+'c09'!AK151+'c010'!AK151+'c011'!AK151+'c012'!AK151)/12</f>
        <v>0</v>
      </c>
      <c r="AL151" s="3">
        <f>('c01'!AL151+'c02'!AL151+'c03'!AL151+'c04'!AL151+'c05'!AL151+'c06'!AL151+'c07'!AL151+'c08'!AL151+'c09'!AL151+'c010'!AL151+'c011'!AL151+'c012'!AL151)/12</f>
        <v>0</v>
      </c>
      <c r="AM151" s="3">
        <f>('c01'!AM151+'c02'!AM151+'c03'!AM151+'c04'!AM151+'c05'!AM151+'c06'!AM151+'c07'!AM151+'c08'!AM151+'c09'!AM151+'c010'!AM151+'c011'!AM151+'c012'!AM151)/12</f>
        <v>0</v>
      </c>
      <c r="AN151" s="3">
        <f>('c01'!AN151+'c02'!AN151+'c03'!AN151+'c04'!AN151+'c05'!AN151+'c06'!AN151+'c07'!AN151+'c08'!AN151+'c09'!AN151+'c010'!AN151+'c011'!AN151+'c012'!AN151)/12</f>
        <v>0</v>
      </c>
      <c r="AO151" s="3">
        <f>('c01'!AO151+'c02'!AO151+'c03'!AO151+'c04'!AO151+'c05'!AO151+'c06'!AO151+'c07'!AO151+'c08'!AO151+'c09'!AO151+'c010'!AO151+'c011'!AO151+'c012'!AO151)/12</f>
        <v>0</v>
      </c>
    </row>
    <row r="152" spans="1:41" x14ac:dyDescent="0.25">
      <c r="A152" s="11"/>
      <c r="B152">
        <f t="shared" si="7"/>
        <v>32768</v>
      </c>
      <c r="C152" s="3" t="s">
        <v>20</v>
      </c>
      <c r="D152" s="3">
        <f>('c01'!D152+'c02'!D152+'c03'!D152+'c04'!D152+'c05'!D152+'c06'!D152+'c07'!D152+'c08'!D152+'c09'!D152+'c010'!D152+'c011'!D152+'c012'!D152)/12</f>
        <v>0.24500000000000002</v>
      </c>
      <c r="E152" s="3">
        <f>('c01'!E152+'c02'!E152+'c03'!E152+'c04'!E152+'c05'!E152+'c06'!E152+'c07'!E152+'c08'!E152+'c09'!E152+'c010'!E152+'c011'!E152+'c012'!E152)/12</f>
        <v>0</v>
      </c>
      <c r="F152" s="3">
        <f>('c01'!F152+'c02'!F152+'c03'!F152+'c04'!F152+'c05'!F152+'c06'!F152+'c07'!F152+'c08'!F152+'c09'!F152+'c010'!F152+'c011'!F152+'c012'!F152)/12</f>
        <v>0.2141666666666667</v>
      </c>
      <c r="G152" s="3">
        <f>('c01'!G152+'c02'!G152+'c03'!G152+'c04'!G152+'c05'!G152+'c06'!G152+'c07'!G152+'c08'!G152+'c09'!G152+'c010'!G152+'c011'!G152+'c012'!G152)/12</f>
        <v>0.63750000000000007</v>
      </c>
      <c r="H152" s="3">
        <f>('c01'!H152+'c02'!H152+'c03'!H152+'c04'!H152+'c05'!H152+'c06'!H152+'c07'!H152+'c08'!H152+'c09'!H152+'c010'!H152+'c011'!H152+'c012'!H152)/12</f>
        <v>0.13750000000000001</v>
      </c>
      <c r="I152" s="3">
        <f>('c01'!I152+'c02'!I152+'c03'!I152+'c04'!I152+'c05'!I152+'c06'!I152+'c07'!I152+'c08'!I152+'c09'!I152+'c010'!I152+'c011'!I152+'c012'!I152)/12</f>
        <v>0</v>
      </c>
      <c r="J152" s="3">
        <f>('c01'!J152+'c02'!J152+'c03'!J152+'c04'!J152+'c05'!J152+'c06'!J152+'c07'!J152+'c08'!J152+'c09'!J152+'c010'!J152+'c011'!J152+'c012'!J152)/12</f>
        <v>6.2333333333333334</v>
      </c>
      <c r="K152" s="3">
        <f>('c01'!K152+'c02'!K152+'c03'!K152+'c04'!K152+'c05'!K152+'c06'!K152+'c07'!K152+'c08'!K152+'c09'!K152+'c010'!K152+'c011'!K152+'c012'!K152)/12</f>
        <v>0</v>
      </c>
      <c r="L152" s="3">
        <f>('c01'!L152+'c02'!L152+'c03'!L152+'c04'!L152+'c05'!L152+'c06'!L152+'c07'!L152+'c08'!L152+'c09'!L152+'c010'!L152+'c011'!L152+'c012'!L152)/12</f>
        <v>0</v>
      </c>
      <c r="M152" s="3">
        <f>('c01'!M152+'c02'!M152+'c03'!M152+'c04'!M152+'c05'!M152+'c06'!M152+'c07'!M152+'c08'!M152+'c09'!M152+'c010'!M152+'c011'!M152+'c012'!M152)/12</f>
        <v>92.528333333333322</v>
      </c>
      <c r="O152" s="3">
        <f>('c01'!O152+'c02'!O152+'c03'!O152+'c04'!O152+'c05'!O152+'c06'!O152+'c07'!O152+'c08'!O152+'c09'!O152+'c010'!O152+'c011'!O152+'c012'!O152)/12</f>
        <v>625831.58333333337</v>
      </c>
      <c r="P152" s="3">
        <f>('c01'!P152+'c02'!P152+'c03'!P152+'c04'!P152+'c05'!P152+'c06'!P152+'c07'!P152+'c08'!P152+'c09'!P152+'c010'!P152+'c011'!P152+'c012'!P152)/12</f>
        <v>1137129</v>
      </c>
      <c r="Q152" s="3">
        <f>('c01'!Q152+'c02'!Q152+'c03'!Q152+'c04'!Q152+'c05'!Q152+'c06'!Q152+'c07'!Q152+'c08'!Q152+'c09'!Q152+'c010'!Q152+'c011'!Q152+'c012'!Q152)/12</f>
        <v>1414888.4166666667</v>
      </c>
      <c r="R152" s="3">
        <f>('c01'!R152+'c02'!R152+'c03'!R152+'c04'!R152+'c05'!R152+'c06'!R152+'c07'!R152+'c08'!R152+'c09'!R152+'c010'!R152+'c011'!R152+'c012'!R152)/12</f>
        <v>69.331666666666663</v>
      </c>
      <c r="S152" s="3">
        <f>('c01'!S152+'c02'!S152+'c03'!S152+'c04'!S152+'c05'!S152+'c06'!S152+'c07'!S152+'c08'!S152+'c09'!S152+'c010'!S152+'c011'!S152+'c012'!S152)/12</f>
        <v>49559.416666666664</v>
      </c>
      <c r="T152" s="3">
        <f>('c01'!T152+'c02'!T152+'c03'!T152+'c04'!T152+'c05'!T152+'c06'!T152+'c07'!T152+'c08'!T152+'c09'!T152+'c010'!T152+'c011'!T152+'c012'!T152)/12</f>
        <v>581027.08333333337</v>
      </c>
      <c r="U152" s="3">
        <f>('c01'!U152+'c02'!U152+'c03'!U152+'c04'!U152+'c05'!U152+'c06'!U152+'c07'!U152+'c08'!U152+'c09'!U152+'c010'!U152+'c011'!U152+'c012'!U152)/12</f>
        <v>3731645.5</v>
      </c>
      <c r="V152" s="3">
        <f>('c01'!V152+'c02'!V152+'c03'!V152+'c04'!V152+'c05'!V152+'c06'!V152+'c07'!V152+'c08'!V152+'c09'!V152+'c010'!V152+'c011'!V152+'c012'!V152)/12</f>
        <v>182.86083333333332</v>
      </c>
      <c r="W152" s="3">
        <f>('c01'!W152+'c02'!W152+'c03'!W152+'c04'!W152+'c05'!W152+'c06'!W152+'c07'!W152+'c08'!W152+'c09'!W152+'c010'!W152+'c011'!W152+'c012'!W152)/12</f>
        <v>878357.83333333337</v>
      </c>
      <c r="X152" s="3">
        <f>('c01'!X152+'c02'!X152+'c03'!X152+'c04'!X152+'c05'!X152+'c06'!X152+'c07'!X152+'c08'!X152+'c09'!X152+'c010'!X152+'c011'!X152+'c012'!X152)/12</f>
        <v>370368.83333333331</v>
      </c>
      <c r="Y152" s="3">
        <f>('c01'!Y152+'c02'!Y152+'c03'!Y152+'c04'!Y152+'c05'!Y152+'c06'!Y152+'c07'!Y152+'c08'!Y152+'c09'!Y152+'c010'!Y152+'c011'!Y152+'c012'!Y152)/12</f>
        <v>203.66666666666666</v>
      </c>
      <c r="Z152" s="3">
        <f>('c01'!Z152+'c02'!Z152+'c03'!Z152+'c04'!Z152+'c05'!Z152+'c06'!Z152+'c07'!Z152+'c08'!Z152+'c09'!Z152+'c010'!Z152+'c011'!Z152+'c012'!Z152)/12</f>
        <v>618209</v>
      </c>
      <c r="AA152" s="3">
        <f>('c01'!AA152+'c02'!AA152+'c03'!AA152+'c04'!AA152+'c05'!AA152+'c06'!AA152+'c07'!AA152+'c08'!AA152+'c09'!AA152+'c010'!AA152+'c011'!AA152+'c012'!AA152)/12</f>
        <v>103448.75</v>
      </c>
      <c r="AB152" s="3">
        <f>('c01'!AB152+'c02'!AB152+'c03'!AB152+'c04'!AB152+'c05'!AB152+'c06'!AB152+'c07'!AB152+'c08'!AB152+'c09'!AB152+'c010'!AB152+'c011'!AB152+'c012'!AB152)/12</f>
        <v>7370.416666666667</v>
      </c>
      <c r="AC152" s="3">
        <f>('c01'!AC152+'c02'!AC152+'c03'!AC152+'c04'!AC152+'c05'!AC152+'c06'!AC152+'c07'!AC152+'c08'!AC152+'c09'!AC152+'c010'!AC152+'c011'!AC152+'c012'!AC152)/12</f>
        <v>28787.583333333332</v>
      </c>
      <c r="AD152" s="3">
        <f>('c01'!AD152+'c02'!AD152+'c03'!AD152+'c04'!AD152+'c05'!AD152+'c06'!AD152+'c07'!AD152+'c08'!AD152+'c09'!AD152+'c010'!AD152+'c011'!AD152+'c012'!AD152)/12</f>
        <v>0</v>
      </c>
      <c r="AF152" s="3" t="s">
        <v>46</v>
      </c>
      <c r="AG152" s="3">
        <f>('c01'!AG152+'c02'!AG152+'c03'!AG152+'c04'!AG152+'c05'!AG152+'c06'!AG152+'c07'!AG152+'c08'!AG152+'c09'!AG152+'c010'!AG152+'c011'!AG152+'c012'!AG152)/12</f>
        <v>36550.892499999994</v>
      </c>
      <c r="AH152" s="3">
        <f>('c01'!AH152+'c02'!AH152+'c03'!AH152+'c04'!AH152+'c05'!AH152+'c06'!AH152+'c07'!AH152+'c08'!AH152+'c09'!AH152+'c010'!AH152+'c011'!AH152+'c012'!AH152)/12</f>
        <v>3.1666666666666669E-2</v>
      </c>
      <c r="AI152" s="3">
        <f>('c01'!AI152+'c02'!AI152+'c03'!AI152+'c04'!AI152+'c05'!AI152+'c06'!AI152+'c07'!AI152+'c08'!AI152+'c09'!AI152+'c010'!AI152+'c011'!AI152+'c012'!AI152)/12</f>
        <v>52089.70166666666</v>
      </c>
      <c r="AJ152" s="3">
        <f>('c01'!AJ152+'c02'!AJ152+'c03'!AJ152+'c04'!AJ152+'c05'!AJ152+'c06'!AJ152+'c07'!AJ152+'c08'!AJ152+'c09'!AJ152+'c010'!AJ152+'c011'!AJ152+'c012'!AJ152)/12</f>
        <v>0</v>
      </c>
      <c r="AK152" s="3">
        <f>('c01'!AK152+'c02'!AK152+'c03'!AK152+'c04'!AK152+'c05'!AK152+'c06'!AK152+'c07'!AK152+'c08'!AK152+'c09'!AK152+'c010'!AK152+'c011'!AK152+'c012'!AK152)/12</f>
        <v>0</v>
      </c>
      <c r="AL152" s="3">
        <f>('c01'!AL152+'c02'!AL152+'c03'!AL152+'c04'!AL152+'c05'!AL152+'c06'!AL152+'c07'!AL152+'c08'!AL152+'c09'!AL152+'c010'!AL152+'c011'!AL152+'c012'!AL152)/12</f>
        <v>0</v>
      </c>
      <c r="AM152" s="3">
        <f>('c01'!AM152+'c02'!AM152+'c03'!AM152+'c04'!AM152+'c05'!AM152+'c06'!AM152+'c07'!AM152+'c08'!AM152+'c09'!AM152+'c010'!AM152+'c011'!AM152+'c012'!AM152)/12</f>
        <v>0</v>
      </c>
      <c r="AN152" s="3">
        <f>('c01'!AN152+'c02'!AN152+'c03'!AN152+'c04'!AN152+'c05'!AN152+'c06'!AN152+'c07'!AN152+'c08'!AN152+'c09'!AN152+'c010'!AN152+'c011'!AN152+'c012'!AN152)/12</f>
        <v>0</v>
      </c>
      <c r="AO152" s="3">
        <f>('c01'!AO152+'c02'!AO152+'c03'!AO152+'c04'!AO152+'c05'!AO152+'c06'!AO152+'c07'!AO152+'c08'!AO152+'c09'!AO152+'c010'!AO152+'c011'!AO152+'c012'!AO152)/12</f>
        <v>0</v>
      </c>
    </row>
    <row r="153" spans="1:41" x14ac:dyDescent="0.25">
      <c r="A153" s="11"/>
      <c r="B153">
        <f>65495</f>
        <v>65495</v>
      </c>
      <c r="C153" s="3" t="s">
        <v>20</v>
      </c>
      <c r="D153" s="3">
        <f>('c01'!D153+'c02'!D153+'c03'!D153+'c04'!D153+'c05'!D153+'c06'!D153+'c07'!D153+'c08'!D153+'c09'!D153+'c010'!D153+'c011'!D153+'c012'!D153)/12</f>
        <v>0.26250000000000001</v>
      </c>
      <c r="E153" s="3">
        <f>('c01'!E153+'c02'!E153+'c03'!E153+'c04'!E153+'c05'!E153+'c06'!E153+'c07'!E153+'c08'!E153+'c09'!E153+'c010'!E153+'c011'!E153+'c012'!E153)/12</f>
        <v>0</v>
      </c>
      <c r="F153" s="3">
        <f>('c01'!F153+'c02'!F153+'c03'!F153+'c04'!F153+'c05'!F153+'c06'!F153+'c07'!F153+'c08'!F153+'c09'!F153+'c010'!F153+'c011'!F153+'c012'!F153)/12</f>
        <v>0.21583333333333332</v>
      </c>
      <c r="G153" s="3">
        <f>('c01'!G153+'c02'!G153+'c03'!G153+'c04'!G153+'c05'!G153+'c06'!G153+'c07'!G153+'c08'!G153+'c09'!G153+'c010'!G153+'c011'!G153+'c012'!G153)/12</f>
        <v>0.64916666666666667</v>
      </c>
      <c r="H153" s="3">
        <f>('c01'!H153+'c02'!H153+'c03'!H153+'c04'!H153+'c05'!H153+'c06'!H153+'c07'!H153+'c08'!H153+'c09'!H153+'c010'!H153+'c011'!H153+'c012'!H153)/12</f>
        <v>7.9166666666666649E-2</v>
      </c>
      <c r="I153" s="3">
        <f>('c01'!I153+'c02'!I153+'c03'!I153+'c04'!I153+'c05'!I153+'c06'!I153+'c07'!I153+'c08'!I153+'c09'!I153+'c010'!I153+'c011'!I153+'c012'!I153)/12</f>
        <v>0</v>
      </c>
      <c r="J153" s="3">
        <f>('c01'!J153+'c02'!J153+'c03'!J153+'c04'!J153+'c05'!J153+'c06'!J153+'c07'!J153+'c08'!J153+'c09'!J153+'c010'!J153+'c011'!J153+'c012'!J153)/12</f>
        <v>1.7141666666666666</v>
      </c>
      <c r="K153" s="3">
        <f>('c01'!K153+'c02'!K153+'c03'!K153+'c04'!K153+'c05'!K153+'c06'!K153+'c07'!K153+'c08'!K153+'c09'!K153+'c010'!K153+'c011'!K153+'c012'!K153)/12</f>
        <v>0</v>
      </c>
      <c r="L153" s="3">
        <f>('c01'!L153+'c02'!L153+'c03'!L153+'c04'!L153+'c05'!L153+'c06'!L153+'c07'!L153+'c08'!L153+'c09'!L153+'c010'!L153+'c011'!L153+'c012'!L153)/12</f>
        <v>0</v>
      </c>
      <c r="M153" s="3">
        <f>('c01'!M153+'c02'!M153+'c03'!M153+'c04'!M153+'c05'!M153+'c06'!M153+'c07'!M153+'c08'!M153+'c09'!M153+'c010'!M153+'c011'!M153+'c012'!M153)/12</f>
        <v>97.081666666666649</v>
      </c>
      <c r="O153" s="3">
        <f>('c01'!O153+'c02'!O153+'c03'!O153+'c04'!O153+'c05'!O153+'c06'!O153+'c07'!O153+'c08'!O153+'c09'!O153+'c010'!O153+'c011'!O153+'c012'!O153)/12</f>
        <v>624333.16666666663</v>
      </c>
      <c r="P153" s="3">
        <f>('c01'!P153+'c02'!P153+'c03'!P153+'c04'!P153+'c05'!P153+'c06'!P153+'c07'!P153+'c08'!P153+'c09'!P153+'c010'!P153+'c011'!P153+'c012'!P153)/12</f>
        <v>1136704.6666666667</v>
      </c>
      <c r="Q153" s="3">
        <f>('c01'!Q153+'c02'!Q153+'c03'!Q153+'c04'!Q153+'c05'!Q153+'c06'!Q153+'c07'!Q153+'c08'!Q153+'c09'!Q153+'c010'!Q153+'c011'!Q153+'c012'!Q153)/12</f>
        <v>1416386.8333333333</v>
      </c>
      <c r="R153" s="3">
        <f>('c01'!R153+'c02'!R153+'c03'!R153+'c04'!R153+'c05'!R153+'c06'!R153+'c07'!R153+'c08'!R153+'c09'!R153+'c010'!R153+'c011'!R153+'c012'!R153)/12</f>
        <v>69.404999999999987</v>
      </c>
      <c r="S153" s="3">
        <f>('c01'!S153+'c02'!S153+'c03'!S153+'c04'!S153+'c05'!S153+'c06'!S153+'c07'!S153+'c08'!S153+'c09'!S153+'c010'!S153+'c011'!S153+'c012'!S153)/12</f>
        <v>49663.25</v>
      </c>
      <c r="T153" s="3">
        <f>('c01'!T153+'c02'!T153+'c03'!T153+'c04'!T153+'c05'!T153+'c06'!T153+'c07'!T153+'c08'!T153+'c09'!T153+'c010'!T153+'c011'!T153+'c012'!T153)/12</f>
        <v>581979.08333333337</v>
      </c>
      <c r="U153" s="3">
        <f>('c01'!U153+'c02'!U153+'c03'!U153+'c04'!U153+'c05'!U153+'c06'!U153+'c07'!U153+'c08'!U153+'c09'!U153+'c010'!U153+'c011'!U153+'c012'!U153)/12</f>
        <v>3731421</v>
      </c>
      <c r="V153" s="3">
        <f>('c01'!V153+'c02'!V153+'c03'!V153+'c04'!V153+'c05'!V153+'c06'!V153+'c07'!V153+'c08'!V153+'c09'!V153+'c010'!V153+'c011'!V153+'c012'!V153)/12</f>
        <v>182.84916666666663</v>
      </c>
      <c r="W153" s="3">
        <f>('c01'!W153+'c02'!W153+'c03'!W153+'c04'!W153+'c05'!W153+'c06'!W153+'c07'!W153+'c08'!W153+'c09'!W153+'c010'!W153+'c011'!W153+'c012'!W153)/12</f>
        <v>878880.83333333337</v>
      </c>
      <c r="X153" s="3">
        <f>('c01'!X153+'c02'!X153+'c03'!X153+'c04'!X153+'c05'!X153+'c06'!X153+'c07'!X153+'c08'!X153+'c09'!X153+'c010'!X153+'c011'!X153+'c012'!X153)/12</f>
        <v>371312.83333333331</v>
      </c>
      <c r="Y153" s="3">
        <f>('c01'!Y153+'c02'!Y153+'c03'!Y153+'c04'!Y153+'c05'!Y153+'c06'!Y153+'c07'!Y153+'c08'!Y153+'c09'!Y153+'c010'!Y153+'c011'!Y153+'c012'!Y153)/12</f>
        <v>224</v>
      </c>
      <c r="Z153" s="3">
        <f>('c01'!Z153+'c02'!Z153+'c03'!Z153+'c04'!Z153+'c05'!Z153+'c06'!Z153+'c07'!Z153+'c08'!Z153+'c09'!Z153+'c010'!Z153+'c011'!Z153+'c012'!Z153)/12</f>
        <v>618620.5</v>
      </c>
      <c r="AA153" s="3">
        <f>('c01'!AA153+'c02'!AA153+'c03'!AA153+'c04'!AA153+'c05'!AA153+'c06'!AA153+'c07'!AA153+'c08'!AA153+'c09'!AA153+'c010'!AA153+'c011'!AA153+'c012'!AA153)/12</f>
        <v>103525.41666666667</v>
      </c>
      <c r="AB153" s="3">
        <f>('c01'!AB153+'c02'!AB153+'c03'!AB153+'c04'!AB153+'c05'!AB153+'c06'!AB153+'c07'!AB153+'c08'!AB153+'c09'!AB153+'c010'!AB153+'c011'!AB153+'c012'!AB153)/12</f>
        <v>7369.416666666667</v>
      </c>
      <c r="AC153" s="3">
        <f>('c01'!AC153+'c02'!AC153+'c03'!AC153+'c04'!AC153+'c05'!AC153+'c06'!AC153+'c07'!AC153+'c08'!AC153+'c09'!AC153+'c010'!AC153+'c011'!AC153+'c012'!AC153)/12</f>
        <v>28788.666666666668</v>
      </c>
      <c r="AD153" s="3">
        <f>('c01'!AD153+'c02'!AD153+'c03'!AD153+'c04'!AD153+'c05'!AD153+'c06'!AD153+'c07'!AD153+'c08'!AD153+'c09'!AD153+'c010'!AD153+'c011'!AD153+'c012'!AD153)/12</f>
        <v>0</v>
      </c>
      <c r="AF153" s="3" t="s">
        <v>46</v>
      </c>
      <c r="AG153" s="3">
        <f>('c01'!AG153+'c02'!AG153+'c03'!AG153+'c04'!AG153+'c05'!AG153+'c06'!AG153+'c07'!AG153+'c08'!AG153+'c09'!AG153+'c010'!AG153+'c011'!AG153+'c012'!AG153)/12</f>
        <v>10575.468333333332</v>
      </c>
      <c r="AH153" s="3">
        <f>('c01'!AH153+'c02'!AH153+'c03'!AH153+'c04'!AH153+'c05'!AH153+'c06'!AH153+'c07'!AH153+'c08'!AH153+'c09'!AH153+'c010'!AH153+'c011'!AH153+'c012'!AH153)/12</f>
        <v>2.9166666666666671E-2</v>
      </c>
      <c r="AI153" s="3">
        <f>('c01'!AI153+'c02'!AI153+'c03'!AI153+'c04'!AI153+'c05'!AI153+'c06'!AI153+'c07'!AI153+'c08'!AI153+'c09'!AI153+'c010'!AI153+'c011'!AI153+'c012'!AI153)/12</f>
        <v>15378.137499999999</v>
      </c>
      <c r="AJ153" s="3">
        <f>('c01'!AJ153+'c02'!AJ153+'c03'!AJ153+'c04'!AJ153+'c05'!AJ153+'c06'!AJ153+'c07'!AJ153+'c08'!AJ153+'c09'!AJ153+'c010'!AJ153+'c011'!AJ153+'c012'!AJ153)/12</f>
        <v>0</v>
      </c>
      <c r="AK153" s="3">
        <f>('c01'!AK153+'c02'!AK153+'c03'!AK153+'c04'!AK153+'c05'!AK153+'c06'!AK153+'c07'!AK153+'c08'!AK153+'c09'!AK153+'c010'!AK153+'c011'!AK153+'c012'!AK153)/12</f>
        <v>0</v>
      </c>
      <c r="AL153" s="3">
        <f>('c01'!AL153+'c02'!AL153+'c03'!AL153+'c04'!AL153+'c05'!AL153+'c06'!AL153+'c07'!AL153+'c08'!AL153+'c09'!AL153+'c010'!AL153+'c011'!AL153+'c012'!AL153)/12</f>
        <v>0</v>
      </c>
      <c r="AM153" s="3">
        <f>('c01'!AM153+'c02'!AM153+'c03'!AM153+'c04'!AM153+'c05'!AM153+'c06'!AM153+'c07'!AM153+'c08'!AM153+'c09'!AM153+'c010'!AM153+'c011'!AM153+'c012'!AM153)/12</f>
        <v>0</v>
      </c>
      <c r="AN153" s="3">
        <f>('c01'!AN153+'c02'!AN153+'c03'!AN153+'c04'!AN153+'c05'!AN153+'c06'!AN153+'c07'!AN153+'c08'!AN153+'c09'!AN153+'c010'!AN153+'c011'!AN153+'c012'!AN153)/12</f>
        <v>0</v>
      </c>
      <c r="AO153" s="3">
        <f>('c01'!AO153+'c02'!AO153+'c03'!AO153+'c04'!AO153+'c05'!AO153+'c06'!AO153+'c07'!AO153+'c08'!AO153+'c09'!AO153+'c010'!AO153+'c011'!AO153+'c012'!AO153)/12</f>
        <v>0</v>
      </c>
    </row>
    <row r="154" spans="1:41" x14ac:dyDescent="0.25">
      <c r="A154" s="11"/>
      <c r="B154" t="s">
        <v>1</v>
      </c>
      <c r="C154" s="3" t="s">
        <v>20</v>
      </c>
      <c r="D154" s="3">
        <f>('c01'!D154+'c02'!D154+'c03'!D154+'c04'!D154+'c05'!D154+'c06'!D154+'c07'!D154+'c08'!D154+'c09'!D154+'c010'!D154+'c011'!D154+'c012'!D154)/12</f>
        <v>0.21833333333333335</v>
      </c>
      <c r="E154" s="3">
        <f>('c01'!E154+'c02'!E154+'c03'!E154+'c04'!E154+'c05'!E154+'c06'!E154+'c07'!E154+'c08'!E154+'c09'!E154+'c010'!E154+'c011'!E154+'c012'!E154)/12</f>
        <v>0</v>
      </c>
      <c r="F154" s="3">
        <f>('c01'!F154+'c02'!F154+'c03'!F154+'c04'!F154+'c05'!F154+'c06'!F154+'c07'!F154+'c08'!F154+'c09'!F154+'c010'!F154+'c011'!F154+'c012'!F154)/12</f>
        <v>0.17083333333333331</v>
      </c>
      <c r="G154" s="3">
        <f>('c01'!G154+'c02'!G154+'c03'!G154+'c04'!G154+'c05'!G154+'c06'!G154+'c07'!G154+'c08'!G154+'c09'!G154+'c010'!G154+'c011'!G154+'c012'!G154)/12</f>
        <v>0.78833333333333311</v>
      </c>
      <c r="H154" s="3">
        <f>('c01'!H154+'c02'!H154+'c03'!H154+'c04'!H154+'c05'!H154+'c06'!H154+'c07'!H154+'c08'!H154+'c09'!H154+'c010'!H154+'c011'!H154+'c012'!H154)/12</f>
        <v>5.4166666666666662E-2</v>
      </c>
      <c r="I154" s="3">
        <f>('c01'!I154+'c02'!I154+'c03'!I154+'c04'!I154+'c05'!I154+'c06'!I154+'c07'!I154+'c08'!I154+'c09'!I154+'c010'!I154+'c011'!I154+'c012'!I154)/12</f>
        <v>0</v>
      </c>
      <c r="J154" s="3">
        <f>('c01'!J154+'c02'!J154+'c03'!J154+'c04'!J154+'c05'!J154+'c06'!J154+'c07'!J154+'c08'!J154+'c09'!J154+'c010'!J154+'c011'!J154+'c012'!J154)/12</f>
        <v>2.1358333333333333</v>
      </c>
      <c r="K154" s="3">
        <f>('c01'!K154+'c02'!K154+'c03'!K154+'c04'!K154+'c05'!K154+'c06'!K154+'c07'!K154+'c08'!K154+'c09'!K154+'c010'!K154+'c011'!K154+'c012'!K154)/12</f>
        <v>0</v>
      </c>
      <c r="L154" s="3">
        <f>('c01'!L154+'c02'!L154+'c03'!L154+'c04'!L154+'c05'!L154+'c06'!L154+'c07'!L154+'c08'!L154+'c09'!L154+'c010'!L154+'c011'!L154+'c012'!L154)/12</f>
        <v>0</v>
      </c>
      <c r="M154" s="3">
        <f>('c01'!M154+'c02'!M154+'c03'!M154+'c04'!M154+'c05'!M154+'c06'!M154+'c07'!M154+'c08'!M154+'c09'!M154+'c010'!M154+'c011'!M154+'c012'!M154)/12</f>
        <v>96.63333333333334</v>
      </c>
      <c r="O154" s="3">
        <f>('c01'!O154+'c02'!O154+'c03'!O154+'c04'!O154+'c05'!O154+'c06'!O154+'c07'!O154+'c08'!O154+'c09'!O154+'c010'!O154+'c011'!O154+'c012'!O154)/12</f>
        <v>667622.83333333337</v>
      </c>
      <c r="P154" s="3">
        <f>('c01'!P154+'c02'!P154+'c03'!P154+'c04'!P154+'c05'!P154+'c06'!P154+'c07'!P154+'c08'!P154+'c09'!P154+'c010'!P154+'c011'!P154+'c012'!P154)/12</f>
        <v>1140197.25</v>
      </c>
      <c r="Q154" s="3">
        <f>('c01'!Q154+'c02'!Q154+'c03'!Q154+'c04'!Q154+'c05'!Q154+'c06'!Q154+'c07'!Q154+'c08'!Q154+'c09'!Q154+'c010'!Q154+'c011'!Q154+'c012'!Q154)/12</f>
        <v>1373097.1666666667</v>
      </c>
      <c r="R154" s="3">
        <f>('c01'!R154+'c02'!R154+'c03'!R154+'c04'!R154+'c05'!R154+'c06'!R154+'c07'!R154+'c08'!R154+'c09'!R154+'c010'!R154+'c011'!R154+'c012'!R154)/12</f>
        <v>67.283333333333346</v>
      </c>
      <c r="S154" s="3">
        <f>('c01'!S154+'c02'!S154+'c03'!S154+'c04'!S154+'c05'!S154+'c06'!S154+'c07'!S154+'c08'!S154+'c09'!S154+'c010'!S154+'c011'!S154+'c012'!S154)/12</f>
        <v>47802.583333333336</v>
      </c>
      <c r="T154" s="3">
        <f>('c01'!T154+'c02'!T154+'c03'!T154+'c04'!T154+'c05'!T154+'c06'!T154+'c07'!T154+'c08'!T154+'c09'!T154+'c010'!T154+'c011'!T154+'c012'!T154)/12</f>
        <v>544864.58333333337</v>
      </c>
      <c r="U154" s="3">
        <f>('c01'!U154+'c02'!U154+'c03'!U154+'c04'!U154+'c05'!U154+'c06'!U154+'c07'!U154+'c08'!U154+'c09'!U154+'c010'!U154+'c011'!U154+'c012'!U154)/12</f>
        <v>3732004.5</v>
      </c>
      <c r="V154" s="3">
        <f>('c01'!V154+'c02'!V154+'c03'!V154+'c04'!V154+'c05'!V154+'c06'!V154+'c07'!V154+'c08'!V154+'c09'!V154+'c010'!V154+'c011'!V154+'c012'!V154)/12</f>
        <v>182.87666666666667</v>
      </c>
      <c r="W154" s="3">
        <f>('c01'!W154+'c02'!W154+'c03'!W154+'c04'!W154+'c05'!W154+'c06'!W154+'c07'!W154+'c08'!W154+'c09'!W154+'c010'!W154+'c011'!W154+'c012'!W154)/12</f>
        <v>862686.75</v>
      </c>
      <c r="X154" s="3">
        <f>('c01'!X154+'c02'!X154+'c03'!X154+'c04'!X154+'c05'!X154+'c06'!X154+'c07'!X154+'c08'!X154+'c09'!X154+'c010'!X154+'c011'!X154+'c012'!X154)/12</f>
        <v>346353.91666666669</v>
      </c>
      <c r="Y154" s="3">
        <f>('c01'!Y154+'c02'!Y154+'c03'!Y154+'c04'!Y154+'c05'!Y154+'c06'!Y154+'c07'!Y154+'c08'!Y154+'c09'!Y154+'c010'!Y154+'c011'!Y154+'c012'!Y154)/12</f>
        <v>201.91666666666666</v>
      </c>
      <c r="Z154" s="3">
        <f>('c01'!Z154+'c02'!Z154+'c03'!Z154+'c04'!Z154+'c05'!Z154+'c06'!Z154+'c07'!Z154+'c08'!Z154+'c09'!Z154+'c010'!Z154+'c011'!Z154+'c012'!Z154)/12</f>
        <v>616444.08333333337</v>
      </c>
      <c r="AA154" s="3">
        <f>('c01'!AA154+'c02'!AA154+'c03'!AA154+'c04'!AA154+'c05'!AA154+'c06'!AA154+'c07'!AA154+'c08'!AA154+'c09'!AA154+'c010'!AA154+'c011'!AA154+'c012'!AA154)/12</f>
        <v>101413.25</v>
      </c>
      <c r="AB154" s="3">
        <f>('c01'!AB154+'c02'!AB154+'c03'!AB154+'c04'!AB154+'c05'!AB154+'c06'!AB154+'c07'!AB154+'c08'!AB154+'c09'!AB154+'c010'!AB154+'c011'!AB154+'c012'!AB154)/12</f>
        <v>7345.416666666667</v>
      </c>
      <c r="AC154" s="3">
        <f>('c01'!AC154+'c02'!AC154+'c03'!AC154+'c04'!AC154+'c05'!AC154+'c06'!AC154+'c07'!AC154+'c08'!AC154+'c09'!AC154+'c010'!AC154+'c011'!AC154+'c012'!AC154)/12</f>
        <v>28788.666666666668</v>
      </c>
      <c r="AD154" s="3">
        <f>('c01'!AD154+'c02'!AD154+'c03'!AD154+'c04'!AD154+'c05'!AD154+'c06'!AD154+'c07'!AD154+'c08'!AD154+'c09'!AD154+'c010'!AD154+'c011'!AD154+'c012'!AD154)/12</f>
        <v>0</v>
      </c>
      <c r="AF154" s="3" t="s">
        <v>46</v>
      </c>
      <c r="AG154" s="3">
        <f>('c01'!AG154+'c02'!AG154+'c03'!AG154+'c04'!AG154+'c05'!AG154+'c06'!AG154+'c07'!AG154+'c08'!AG154+'c09'!AG154+'c010'!AG154+'c011'!AG154+'c012'!AG154)/12</f>
        <v>250669.21583333335</v>
      </c>
      <c r="AH154" s="3">
        <f>('c01'!AH154+'c02'!AH154+'c03'!AH154+'c04'!AH154+'c05'!AH154+'c06'!AH154+'c07'!AH154+'c08'!AH154+'c09'!AH154+'c010'!AH154+'c011'!AH154+'c012'!AH154)/12</f>
        <v>3.2500000000000008E-2</v>
      </c>
      <c r="AI154" s="3">
        <f>('c01'!AI154+'c02'!AI154+'c03'!AI154+'c04'!AI154+'c05'!AI154+'c06'!AI154+'c07'!AI154+'c08'!AI154+'c09'!AI154+'c010'!AI154+'c011'!AI154+'c012'!AI154)/12</f>
        <v>13218.984166666667</v>
      </c>
      <c r="AJ154" s="3">
        <f>('c01'!AJ154+'c02'!AJ154+'c03'!AJ154+'c04'!AJ154+'c05'!AJ154+'c06'!AJ154+'c07'!AJ154+'c08'!AJ154+'c09'!AJ154+'c010'!AJ154+'c011'!AJ154+'c012'!AJ154)/12</f>
        <v>0</v>
      </c>
      <c r="AK154" s="3">
        <f>('c01'!AK154+'c02'!AK154+'c03'!AK154+'c04'!AK154+'c05'!AK154+'c06'!AK154+'c07'!AK154+'c08'!AK154+'c09'!AK154+'c010'!AK154+'c011'!AK154+'c012'!AK154)/12</f>
        <v>0</v>
      </c>
      <c r="AL154" s="3">
        <f>('c01'!AL154+'c02'!AL154+'c03'!AL154+'c04'!AL154+'c05'!AL154+'c06'!AL154+'c07'!AL154+'c08'!AL154+'c09'!AL154+'c010'!AL154+'c011'!AL154+'c012'!AL154)/12</f>
        <v>0</v>
      </c>
      <c r="AM154" s="3">
        <f>('c01'!AM154+'c02'!AM154+'c03'!AM154+'c04'!AM154+'c05'!AM154+'c06'!AM154+'c07'!AM154+'c08'!AM154+'c09'!AM154+'c010'!AM154+'c011'!AM154+'c012'!AM154)/12</f>
        <v>0</v>
      </c>
      <c r="AN154" s="3">
        <f>('c01'!AN154+'c02'!AN154+'c03'!AN154+'c04'!AN154+'c05'!AN154+'c06'!AN154+'c07'!AN154+'c08'!AN154+'c09'!AN154+'c010'!AN154+'c011'!AN154+'c012'!AN154)/12</f>
        <v>0</v>
      </c>
      <c r="AO154" s="3">
        <f>('c01'!AO154+'c02'!AO154+'c03'!AO154+'c04'!AO154+'c05'!AO154+'c06'!AO154+'c07'!AO154+'c08'!AO154+'c09'!AO154+'c010'!AO154+'c011'!AO154+'c012'!AO154)/12</f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55:R1048576 R1:R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55:AG1048576 AG2 AG4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55:AH1048576 AH2 AH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2 AI155:AI1048576 AI4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4 R155:R104857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55:AK1048576 AJ4:AK4 AJ1:AK1 AJ2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K4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 AG2 AG155:AG1048576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 AH2 AH155:AH104857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2 AI4 AI155:AI1048576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4:AK4 AJ1:AK1 AJ2 AJ155:AK1048576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4 R155:R104857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 M2 M155:M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:AG4 AG155:AG104857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4 AH155:AH104857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4 AI155:AI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4 AJ155:AJ104857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:AK4 AK155:AK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4 M155:M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4 R155:R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4 AG155:AG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4 AH155:AH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4 AI155:AI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4 AJ155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4 M155:M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4 R155:R104857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4 AG155:AG104857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4 AH155:AH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4 AI155:AI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4 AJ155:AJ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O115" activePane="bottomRight" state="frozen"/>
      <selection pane="topRight" activeCell="C1" sqref="C1"/>
      <selection pane="bottomLeft" activeCell="A5" sqref="A5"/>
      <selection pane="bottomRight" activeCell="AE122" sqref="AE122"/>
    </sheetView>
  </sheetViews>
  <sheetFormatPr defaultRowHeight="14.3" x14ac:dyDescent="0.25"/>
  <cols>
    <col min="1" max="2" width="8" bestFit="1" customWidth="1"/>
    <col min="3" max="3" width="4.5" bestFit="1" customWidth="1"/>
    <col min="4" max="4" width="5.25" style="3" bestFit="1" customWidth="1"/>
    <col min="5" max="5" width="6.125" style="3" bestFit="1" customWidth="1"/>
    <col min="6" max="6" width="5.25" style="3" bestFit="1" customWidth="1"/>
    <col min="7" max="7" width="8" style="3" bestFit="1" customWidth="1"/>
    <col min="8" max="8" width="6.75" style="3" bestFit="1" customWidth="1"/>
    <col min="9" max="9" width="5" style="3" bestFit="1" customWidth="1"/>
    <col min="10" max="10" width="5.875" style="3" bestFit="1" customWidth="1"/>
    <col min="11" max="12" width="7" style="3" bestFit="1" customWidth="1"/>
    <col min="13" max="13" width="5.875" style="3" bestFit="1" customWidth="1"/>
    <col min="15" max="15" width="10.625" style="3" bestFit="1" customWidth="1"/>
    <col min="16" max="16" width="11.5" style="3" bestFit="1" customWidth="1"/>
    <col min="17" max="17" width="11.375" style="3" bestFit="1" customWidth="1"/>
    <col min="18" max="18" width="10.75" style="3" bestFit="1" customWidth="1"/>
    <col min="19" max="19" width="9.375" style="3" bestFit="1" customWidth="1"/>
    <col min="20" max="20" width="10.375" style="3" bestFit="1" customWidth="1"/>
    <col min="21" max="21" width="11.5" style="3" bestFit="1" customWidth="1"/>
    <col min="22" max="22" width="9" style="3" bestFit="1" customWidth="1"/>
    <col min="23" max="23" width="11.375" style="3" bestFit="1" customWidth="1"/>
    <col min="24" max="24" width="10.375" style="3" bestFit="1" customWidth="1"/>
    <col min="25" max="25" width="9.25" style="3" bestFit="1" customWidth="1"/>
    <col min="26" max="27" width="10.375" style="3" bestFit="1" customWidth="1"/>
    <col min="28" max="28" width="8.75" style="3" bestFit="1" customWidth="1"/>
    <col min="29" max="29" width="9.375" style="3" bestFit="1" customWidth="1"/>
    <col min="30" max="30" width="9.75" style="3" bestFit="1" customWidth="1"/>
    <col min="32" max="32" width="5.75" style="3" bestFit="1" customWidth="1"/>
    <col min="33" max="35" width="10.25" style="3" bestFit="1" customWidth="1"/>
    <col min="36" max="37" width="8.125" style="3" bestFit="1" customWidth="1"/>
    <col min="38" max="38" width="8" style="3" bestFit="1" customWidth="1"/>
    <col min="39" max="39" width="8.625" style="3" bestFit="1" customWidth="1"/>
    <col min="40" max="40" width="6.75" style="3" bestFit="1" customWidth="1"/>
    <col min="68" max="68" width="3.375" bestFit="1" customWidth="1"/>
    <col min="69" max="69" width="5.5" bestFit="1" customWidth="1"/>
    <col min="70" max="70" width="2.125" bestFit="1" customWidth="1"/>
    <col min="71" max="73" width="5.5" bestFit="1" customWidth="1"/>
    <col min="74" max="74" width="2.125" bestFit="1" customWidth="1"/>
    <col min="75" max="75" width="5.5" bestFit="1" customWidth="1"/>
    <col min="76" max="77" width="2.125" bestFit="1" customWidth="1"/>
    <col min="78" max="78" width="6.5" bestFit="1" customWidth="1"/>
  </cols>
  <sheetData>
    <row r="4" spans="1:78" x14ac:dyDescent="0.25">
      <c r="A4" s="11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1"/>
      <c r="B5">
        <v>2</v>
      </c>
      <c r="C5" s="3" t="s">
        <v>20</v>
      </c>
      <c r="D5" s="3">
        <v>0.14000000000000001</v>
      </c>
      <c r="E5" s="3">
        <v>0</v>
      </c>
      <c r="F5" s="3">
        <v>0.1</v>
      </c>
      <c r="G5" s="3">
        <v>0.45</v>
      </c>
      <c r="H5" s="3">
        <v>0.16</v>
      </c>
      <c r="I5" s="3">
        <v>0</v>
      </c>
      <c r="J5" s="3">
        <v>1.72</v>
      </c>
      <c r="K5" s="3">
        <v>0</v>
      </c>
      <c r="L5" s="3">
        <v>0</v>
      </c>
      <c r="M5" s="3">
        <v>97.43</v>
      </c>
      <c r="O5" s="3">
        <v>674750</v>
      </c>
      <c r="P5" s="3">
        <v>1128569</v>
      </c>
      <c r="Q5" s="3">
        <v>1365970</v>
      </c>
      <c r="R5" s="3">
        <v>66.94</v>
      </c>
      <c r="S5" s="3">
        <v>47591</v>
      </c>
      <c r="T5" s="3">
        <v>528080</v>
      </c>
      <c r="U5" s="3">
        <v>3801248</v>
      </c>
      <c r="V5" s="3">
        <v>186.27</v>
      </c>
      <c r="W5" s="3">
        <v>860280</v>
      </c>
      <c r="X5" s="3">
        <v>341894</v>
      </c>
      <c r="Y5" s="3">
        <v>254</v>
      </c>
      <c r="Z5" s="3">
        <v>626570</v>
      </c>
      <c r="AA5" s="3">
        <v>100810</v>
      </c>
      <c r="AB5" s="3">
        <v>7408</v>
      </c>
      <c r="AC5" s="3">
        <v>29092</v>
      </c>
      <c r="AD5" s="3">
        <v>0</v>
      </c>
      <c r="AF5" s="3" t="s">
        <v>46</v>
      </c>
      <c r="AG5" s="3">
        <v>110251.28</v>
      </c>
      <c r="AH5" s="3">
        <v>110116.72</v>
      </c>
      <c r="AI5" s="3">
        <v>6029.39</v>
      </c>
      <c r="AJ5" s="3">
        <v>5806.94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1"/>
      <c r="B6">
        <f>B5*2</f>
        <v>4</v>
      </c>
      <c r="C6" s="3" t="s">
        <v>20</v>
      </c>
      <c r="D6" s="3">
        <v>0.18</v>
      </c>
      <c r="E6" s="3">
        <v>0</v>
      </c>
      <c r="F6" s="3">
        <v>0.17</v>
      </c>
      <c r="G6" s="3">
        <v>0.66</v>
      </c>
      <c r="H6" s="3">
        <v>0.17</v>
      </c>
      <c r="I6" s="3">
        <v>0</v>
      </c>
      <c r="J6" s="3">
        <v>1.92</v>
      </c>
      <c r="K6" s="3">
        <v>0</v>
      </c>
      <c r="L6" s="3">
        <v>0</v>
      </c>
      <c r="M6" s="3">
        <v>96.88</v>
      </c>
      <c r="O6" s="3">
        <v>671977</v>
      </c>
      <c r="P6" s="3">
        <v>1126931</v>
      </c>
      <c r="Q6" s="3">
        <v>1368743</v>
      </c>
      <c r="R6" s="3">
        <v>67.069999999999993</v>
      </c>
      <c r="S6" s="3">
        <v>47701</v>
      </c>
      <c r="T6" s="3">
        <v>529059</v>
      </c>
      <c r="U6" s="3">
        <v>3805870</v>
      </c>
      <c r="V6" s="3">
        <v>186.5</v>
      </c>
      <c r="W6" s="3">
        <v>861892</v>
      </c>
      <c r="X6" s="3">
        <v>342840</v>
      </c>
      <c r="Y6" s="3">
        <v>274</v>
      </c>
      <c r="Z6" s="3">
        <v>628043</v>
      </c>
      <c r="AA6" s="3">
        <v>100911</v>
      </c>
      <c r="AB6" s="3">
        <v>7438</v>
      </c>
      <c r="AC6" s="3">
        <v>29088</v>
      </c>
      <c r="AD6" s="3">
        <v>0</v>
      </c>
      <c r="AF6" s="3" t="s">
        <v>46</v>
      </c>
      <c r="AG6" s="3">
        <v>114219.15</v>
      </c>
      <c r="AH6" s="3">
        <v>114005.25</v>
      </c>
      <c r="AI6" s="3">
        <v>6469.47</v>
      </c>
      <c r="AJ6" s="3">
        <v>6011.99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1"/>
      <c r="B7">
        <f t="shared" ref="B7:B19" si="0">B6*2</f>
        <v>8</v>
      </c>
      <c r="C7" s="3" t="s">
        <v>20</v>
      </c>
      <c r="D7" s="3">
        <v>0.16</v>
      </c>
      <c r="E7" s="3">
        <v>0</v>
      </c>
      <c r="F7" s="3">
        <v>0.15</v>
      </c>
      <c r="G7" s="3">
        <v>0.83</v>
      </c>
      <c r="H7" s="3">
        <v>0.18</v>
      </c>
      <c r="I7" s="3">
        <v>0</v>
      </c>
      <c r="J7" s="3">
        <v>1.76</v>
      </c>
      <c r="K7" s="3">
        <v>0</v>
      </c>
      <c r="L7" s="3">
        <v>0</v>
      </c>
      <c r="M7" s="3">
        <v>96.92</v>
      </c>
      <c r="O7" s="3">
        <v>670036</v>
      </c>
      <c r="P7" s="3">
        <v>1126087</v>
      </c>
      <c r="Q7" s="3">
        <v>1370684</v>
      </c>
      <c r="R7" s="3">
        <v>67.17</v>
      </c>
      <c r="S7" s="3">
        <v>47809</v>
      </c>
      <c r="T7" s="3">
        <v>530025</v>
      </c>
      <c r="U7" s="3">
        <v>3801832</v>
      </c>
      <c r="V7" s="3">
        <v>186.3</v>
      </c>
      <c r="W7" s="3">
        <v>862884</v>
      </c>
      <c r="X7" s="3">
        <v>343784</v>
      </c>
      <c r="Y7" s="3">
        <v>271</v>
      </c>
      <c r="Z7" s="3">
        <v>628905</v>
      </c>
      <c r="AA7" s="3">
        <v>100950</v>
      </c>
      <c r="AB7" s="3">
        <v>7456</v>
      </c>
      <c r="AC7" s="3">
        <v>29092</v>
      </c>
      <c r="AD7" s="3">
        <v>0</v>
      </c>
      <c r="AF7" s="3" t="s">
        <v>46</v>
      </c>
      <c r="AG7" s="3">
        <v>143614.21</v>
      </c>
      <c r="AH7" s="3">
        <v>143287.07</v>
      </c>
      <c r="AI7" s="3">
        <v>8695.39</v>
      </c>
      <c r="AJ7" s="3">
        <v>7556.15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1"/>
      <c r="B8">
        <f t="shared" si="0"/>
        <v>16</v>
      </c>
      <c r="C8" s="3" t="s">
        <v>20</v>
      </c>
      <c r="D8" s="3">
        <v>0.17</v>
      </c>
      <c r="E8" s="3">
        <v>0</v>
      </c>
      <c r="F8" s="3">
        <v>0.12</v>
      </c>
      <c r="G8" s="3">
        <v>0.42</v>
      </c>
      <c r="H8" s="3">
        <v>0.19</v>
      </c>
      <c r="I8" s="3">
        <v>0</v>
      </c>
      <c r="J8" s="3">
        <v>1.66</v>
      </c>
      <c r="K8" s="3">
        <v>0</v>
      </c>
      <c r="L8" s="3">
        <v>0</v>
      </c>
      <c r="M8" s="3">
        <v>97.44</v>
      </c>
      <c r="O8" s="3">
        <v>668829</v>
      </c>
      <c r="P8" s="3">
        <v>1125956</v>
      </c>
      <c r="Q8" s="3">
        <v>1371891</v>
      </c>
      <c r="R8" s="3">
        <v>67.23</v>
      </c>
      <c r="S8" s="3">
        <v>47911</v>
      </c>
      <c r="T8" s="3">
        <v>530977</v>
      </c>
      <c r="U8" s="3">
        <v>3815744</v>
      </c>
      <c r="V8" s="3">
        <v>186.98</v>
      </c>
      <c r="W8" s="3">
        <v>863161</v>
      </c>
      <c r="X8" s="3">
        <v>344738</v>
      </c>
      <c r="Y8" s="3">
        <v>184</v>
      </c>
      <c r="Z8" s="3">
        <v>629071</v>
      </c>
      <c r="AA8" s="3">
        <v>100944</v>
      </c>
      <c r="AB8" s="3">
        <v>7464</v>
      </c>
      <c r="AC8" s="3">
        <v>29130</v>
      </c>
      <c r="AD8" s="3">
        <v>0</v>
      </c>
      <c r="AF8" s="3" t="s">
        <v>46</v>
      </c>
      <c r="AG8" s="3">
        <v>121658.23</v>
      </c>
      <c r="AH8" s="3">
        <v>120824.27</v>
      </c>
      <c r="AI8" s="3">
        <v>8316.4500000000007</v>
      </c>
      <c r="AJ8" s="3">
        <v>6371.59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1"/>
      <c r="B9">
        <f t="shared" si="0"/>
        <v>32</v>
      </c>
      <c r="C9" s="3" t="s">
        <v>20</v>
      </c>
      <c r="D9" s="3">
        <v>0.16</v>
      </c>
      <c r="E9" s="3">
        <v>0</v>
      </c>
      <c r="F9" s="3">
        <v>0.12</v>
      </c>
      <c r="G9" s="3">
        <v>0.76</v>
      </c>
      <c r="H9" s="3">
        <v>0.18</v>
      </c>
      <c r="I9" s="3">
        <v>0</v>
      </c>
      <c r="J9" s="3">
        <v>1.77</v>
      </c>
      <c r="K9" s="3">
        <v>0</v>
      </c>
      <c r="L9" s="3">
        <v>0</v>
      </c>
      <c r="M9" s="3">
        <v>97.01</v>
      </c>
      <c r="O9" s="3">
        <v>667475</v>
      </c>
      <c r="P9" s="3">
        <v>1125675</v>
      </c>
      <c r="Q9" s="3">
        <v>1373245</v>
      </c>
      <c r="R9" s="3">
        <v>67.290000000000006</v>
      </c>
      <c r="S9" s="3">
        <v>48008</v>
      </c>
      <c r="T9" s="3">
        <v>531927</v>
      </c>
      <c r="U9" s="3">
        <v>3819620</v>
      </c>
      <c r="V9" s="3">
        <v>187.17</v>
      </c>
      <c r="W9" s="3">
        <v>863287</v>
      </c>
      <c r="X9" s="3">
        <v>345690</v>
      </c>
      <c r="Y9" s="3">
        <v>253</v>
      </c>
      <c r="Z9" s="3">
        <v>629138</v>
      </c>
      <c r="AA9" s="3">
        <v>100958</v>
      </c>
      <c r="AB9" s="3">
        <v>7454</v>
      </c>
      <c r="AC9" s="3">
        <v>29144</v>
      </c>
      <c r="AD9" s="3">
        <v>0</v>
      </c>
      <c r="AF9" s="3" t="s">
        <v>46</v>
      </c>
      <c r="AG9" s="3">
        <v>132772.20000000001</v>
      </c>
      <c r="AH9" s="3">
        <v>132423.07</v>
      </c>
      <c r="AI9" s="3">
        <v>11150.69</v>
      </c>
      <c r="AJ9" s="3">
        <v>6983.25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1"/>
      <c r="B10">
        <f t="shared" si="0"/>
        <v>64</v>
      </c>
      <c r="C10" s="3" t="s">
        <v>20</v>
      </c>
      <c r="D10" s="3">
        <v>0.14000000000000001</v>
      </c>
      <c r="E10" s="3">
        <v>0</v>
      </c>
      <c r="F10" s="3">
        <v>0.15</v>
      </c>
      <c r="G10" s="3">
        <v>0.89</v>
      </c>
      <c r="H10" s="3">
        <v>0.19</v>
      </c>
      <c r="I10" s="3">
        <v>0</v>
      </c>
      <c r="J10" s="3">
        <v>1.66</v>
      </c>
      <c r="K10" s="3">
        <v>0</v>
      </c>
      <c r="L10" s="3">
        <v>0</v>
      </c>
      <c r="M10" s="3">
        <v>96.98</v>
      </c>
      <c r="O10" s="3">
        <v>666451</v>
      </c>
      <c r="P10" s="3">
        <v>1125719</v>
      </c>
      <c r="Q10" s="3">
        <v>1374269</v>
      </c>
      <c r="R10" s="3">
        <v>67.34</v>
      </c>
      <c r="S10" s="3">
        <v>48111</v>
      </c>
      <c r="T10" s="3">
        <v>532880</v>
      </c>
      <c r="U10" s="3">
        <v>3819620</v>
      </c>
      <c r="V10" s="3">
        <v>187.17</v>
      </c>
      <c r="W10" s="3">
        <v>863408</v>
      </c>
      <c r="X10" s="3">
        <v>346641</v>
      </c>
      <c r="Y10" s="3">
        <v>174</v>
      </c>
      <c r="Z10" s="3">
        <v>629130</v>
      </c>
      <c r="AA10" s="3">
        <v>101020</v>
      </c>
      <c r="AB10" s="3">
        <v>7408</v>
      </c>
      <c r="AC10" s="3">
        <v>29144</v>
      </c>
      <c r="AD10" s="3">
        <v>0</v>
      </c>
      <c r="AF10" s="3" t="s">
        <v>46</v>
      </c>
      <c r="AG10" s="3">
        <v>126844.8</v>
      </c>
      <c r="AH10" s="3">
        <v>126279.47</v>
      </c>
      <c r="AI10" s="3">
        <v>14616.6</v>
      </c>
      <c r="AJ10" s="3">
        <v>6659.27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1"/>
      <c r="B11">
        <f t="shared" si="0"/>
        <v>128</v>
      </c>
      <c r="C11" s="3" t="s">
        <v>20</v>
      </c>
      <c r="D11" s="3">
        <v>0.16</v>
      </c>
      <c r="E11" s="3">
        <v>0</v>
      </c>
      <c r="F11" s="3">
        <v>0.13</v>
      </c>
      <c r="G11" s="3">
        <v>0.66</v>
      </c>
      <c r="H11" s="3">
        <v>0.15</v>
      </c>
      <c r="I11" s="3">
        <v>0</v>
      </c>
      <c r="J11" s="3">
        <v>1.68</v>
      </c>
      <c r="K11" s="3">
        <v>0</v>
      </c>
      <c r="L11" s="3">
        <v>0</v>
      </c>
      <c r="M11" s="3">
        <v>97.21</v>
      </c>
      <c r="O11" s="3">
        <v>665390</v>
      </c>
      <c r="P11" s="3">
        <v>1125726</v>
      </c>
      <c r="Q11" s="3">
        <v>1375330</v>
      </c>
      <c r="R11" s="3">
        <v>67.39</v>
      </c>
      <c r="S11" s="3">
        <v>48208</v>
      </c>
      <c r="T11" s="3">
        <v>533833</v>
      </c>
      <c r="U11" s="3">
        <v>3819620</v>
      </c>
      <c r="V11" s="3">
        <v>187.17</v>
      </c>
      <c r="W11" s="3">
        <v>863482</v>
      </c>
      <c r="X11" s="3">
        <v>347597</v>
      </c>
      <c r="Y11" s="3">
        <v>256</v>
      </c>
      <c r="Z11" s="3">
        <v>629134</v>
      </c>
      <c r="AA11" s="3">
        <v>101054</v>
      </c>
      <c r="AB11" s="3">
        <v>7408</v>
      </c>
      <c r="AC11" s="3">
        <v>29140</v>
      </c>
      <c r="AD11" s="3">
        <v>0</v>
      </c>
      <c r="AF11" s="3" t="s">
        <v>46</v>
      </c>
      <c r="AG11" s="3">
        <v>110236.25</v>
      </c>
      <c r="AH11" s="3">
        <v>109625.97</v>
      </c>
      <c r="AI11" s="3">
        <v>19592.080000000002</v>
      </c>
      <c r="AJ11" s="3">
        <v>5781.06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1"/>
      <c r="B12">
        <f t="shared" si="0"/>
        <v>256</v>
      </c>
      <c r="C12" s="3" t="s">
        <v>20</v>
      </c>
      <c r="D12" s="3">
        <v>0.15</v>
      </c>
      <c r="E12" s="3">
        <v>0</v>
      </c>
      <c r="F12" s="3">
        <v>0.14000000000000001</v>
      </c>
      <c r="G12" s="3">
        <v>0.56000000000000005</v>
      </c>
      <c r="H12" s="3">
        <v>0.13</v>
      </c>
      <c r="I12" s="3">
        <v>0</v>
      </c>
      <c r="J12" s="3">
        <v>1.68</v>
      </c>
      <c r="K12" s="3">
        <v>0</v>
      </c>
      <c r="L12" s="3">
        <v>0</v>
      </c>
      <c r="M12" s="3">
        <v>97.34</v>
      </c>
      <c r="O12" s="3">
        <v>664370</v>
      </c>
      <c r="P12" s="3">
        <v>1125805</v>
      </c>
      <c r="Q12" s="3">
        <v>1376350</v>
      </c>
      <c r="R12" s="3">
        <v>67.44</v>
      </c>
      <c r="S12" s="3">
        <v>48323</v>
      </c>
      <c r="T12" s="3">
        <v>534809</v>
      </c>
      <c r="U12" s="3">
        <v>3815640</v>
      </c>
      <c r="V12" s="3">
        <v>186.98</v>
      </c>
      <c r="W12" s="3">
        <v>863632</v>
      </c>
      <c r="X12" s="3">
        <v>348566</v>
      </c>
      <c r="Y12" s="3">
        <v>184</v>
      </c>
      <c r="Z12" s="3">
        <v>629130</v>
      </c>
      <c r="AA12" s="3">
        <v>101115</v>
      </c>
      <c r="AB12" s="3">
        <v>7408</v>
      </c>
      <c r="AC12" s="3">
        <v>29132</v>
      </c>
      <c r="AD12" s="3">
        <v>0</v>
      </c>
      <c r="AF12" s="3" t="s">
        <v>46</v>
      </c>
      <c r="AG12" s="3">
        <v>119299.67</v>
      </c>
      <c r="AH12" s="3">
        <v>118988.95</v>
      </c>
      <c r="AI12" s="3">
        <v>36114.61</v>
      </c>
      <c r="AJ12" s="3">
        <v>6274.81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1"/>
      <c r="B13">
        <f t="shared" si="0"/>
        <v>512</v>
      </c>
      <c r="C13" s="3" t="s">
        <v>20</v>
      </c>
      <c r="D13" s="3">
        <v>0.14000000000000001</v>
      </c>
      <c r="E13" s="3">
        <v>0</v>
      </c>
      <c r="F13" s="3">
        <v>0.1</v>
      </c>
      <c r="G13" s="3">
        <v>0.53</v>
      </c>
      <c r="H13" s="3">
        <v>0.15</v>
      </c>
      <c r="I13" s="3">
        <v>0</v>
      </c>
      <c r="J13" s="3">
        <v>1.52</v>
      </c>
      <c r="K13" s="3">
        <v>0</v>
      </c>
      <c r="L13" s="3">
        <v>0</v>
      </c>
      <c r="M13" s="3">
        <v>97.56</v>
      </c>
      <c r="O13" s="3">
        <v>665700</v>
      </c>
      <c r="P13" s="3">
        <v>1128297</v>
      </c>
      <c r="Q13" s="3">
        <v>1375020</v>
      </c>
      <c r="R13" s="3">
        <v>67.38</v>
      </c>
      <c r="S13" s="3">
        <v>48455</v>
      </c>
      <c r="T13" s="3">
        <v>535816</v>
      </c>
      <c r="U13" s="3">
        <v>3819616</v>
      </c>
      <c r="V13" s="3">
        <v>187.17</v>
      </c>
      <c r="W13" s="3">
        <v>861189</v>
      </c>
      <c r="X13" s="3">
        <v>349567</v>
      </c>
      <c r="Y13" s="3">
        <v>72</v>
      </c>
      <c r="Z13" s="3">
        <v>626542</v>
      </c>
      <c r="AA13" s="3">
        <v>101171</v>
      </c>
      <c r="AB13" s="3">
        <v>7408</v>
      </c>
      <c r="AC13" s="3">
        <v>29140</v>
      </c>
      <c r="AD13" s="3">
        <v>0</v>
      </c>
      <c r="AF13" s="3" t="s">
        <v>46</v>
      </c>
      <c r="AG13" s="3">
        <v>117546.21</v>
      </c>
      <c r="AH13" s="3">
        <v>116987</v>
      </c>
      <c r="AI13" s="3">
        <v>64968.98</v>
      </c>
      <c r="AJ13" s="3">
        <v>6169.24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1"/>
      <c r="B14">
        <f t="shared" si="0"/>
        <v>1024</v>
      </c>
      <c r="C14" s="3" t="s">
        <v>20</v>
      </c>
      <c r="D14" s="3">
        <v>0.15</v>
      </c>
      <c r="E14" s="3">
        <v>0</v>
      </c>
      <c r="F14" s="3">
        <v>0.11</v>
      </c>
      <c r="G14" s="3">
        <v>0.51</v>
      </c>
      <c r="H14" s="3">
        <v>0.06</v>
      </c>
      <c r="I14" s="3">
        <v>0</v>
      </c>
      <c r="J14" s="3">
        <v>1.04</v>
      </c>
      <c r="K14" s="3">
        <v>0</v>
      </c>
      <c r="L14" s="3">
        <v>0</v>
      </c>
      <c r="M14" s="3">
        <v>98.13</v>
      </c>
      <c r="O14" s="3">
        <v>664688</v>
      </c>
      <c r="P14" s="3">
        <v>1128352</v>
      </c>
      <c r="Q14" s="3">
        <v>1376032</v>
      </c>
      <c r="R14" s="3">
        <v>67.430000000000007</v>
      </c>
      <c r="S14" s="3">
        <v>48552</v>
      </c>
      <c r="T14" s="3">
        <v>536769</v>
      </c>
      <c r="U14" s="3">
        <v>3819616</v>
      </c>
      <c r="V14" s="3">
        <v>187.17</v>
      </c>
      <c r="W14" s="3">
        <v>861282</v>
      </c>
      <c r="X14" s="3">
        <v>350522</v>
      </c>
      <c r="Y14" s="3">
        <v>77</v>
      </c>
      <c r="Z14" s="3">
        <v>626538</v>
      </c>
      <c r="AA14" s="3">
        <v>101084</v>
      </c>
      <c r="AB14" s="3">
        <v>7408</v>
      </c>
      <c r="AC14" s="3">
        <v>29140</v>
      </c>
      <c r="AD14" s="3">
        <v>0</v>
      </c>
      <c r="AF14" s="3" t="s">
        <v>46</v>
      </c>
      <c r="AG14" s="3">
        <v>91041.58</v>
      </c>
      <c r="AH14" s="3">
        <v>91037.18</v>
      </c>
      <c r="AI14" s="3">
        <v>95838.1</v>
      </c>
      <c r="AJ14" s="3">
        <v>4800.79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1"/>
      <c r="B15">
        <f t="shared" si="0"/>
        <v>2048</v>
      </c>
      <c r="C15" s="3" t="s">
        <v>20</v>
      </c>
      <c r="D15" s="3">
        <v>0.13</v>
      </c>
      <c r="E15" s="3">
        <v>0</v>
      </c>
      <c r="F15" s="3">
        <v>0.1</v>
      </c>
      <c r="G15" s="3">
        <v>0.66</v>
      </c>
      <c r="H15" s="3">
        <v>0.01</v>
      </c>
      <c r="I15" s="3">
        <v>0</v>
      </c>
      <c r="J15" s="3">
        <v>12.89</v>
      </c>
      <c r="K15" s="3">
        <v>0</v>
      </c>
      <c r="L15" s="3">
        <v>0</v>
      </c>
      <c r="M15" s="3">
        <v>86.21</v>
      </c>
      <c r="O15" s="3">
        <v>663343</v>
      </c>
      <c r="P15" s="3">
        <v>1128081</v>
      </c>
      <c r="Q15" s="3">
        <v>1377377</v>
      </c>
      <c r="R15" s="3">
        <v>67.489999999999995</v>
      </c>
      <c r="S15" s="3">
        <v>48656</v>
      </c>
      <c r="T15" s="3">
        <v>537721</v>
      </c>
      <c r="U15" s="3">
        <v>3819616</v>
      </c>
      <c r="V15" s="3">
        <v>187.17</v>
      </c>
      <c r="W15" s="3">
        <v>861367</v>
      </c>
      <c r="X15" s="3">
        <v>351476</v>
      </c>
      <c r="Y15" s="3">
        <v>157</v>
      </c>
      <c r="Z15" s="3">
        <v>626562</v>
      </c>
      <c r="AA15" s="3">
        <v>101368</v>
      </c>
      <c r="AB15" s="3">
        <v>7408</v>
      </c>
      <c r="AC15" s="3">
        <v>29140</v>
      </c>
      <c r="AD15" s="3">
        <v>0</v>
      </c>
      <c r="AF15" s="3" t="s">
        <v>46</v>
      </c>
      <c r="AG15" s="3">
        <v>112201.05</v>
      </c>
      <c r="AH15" s="3">
        <v>56098.35</v>
      </c>
      <c r="AI15" s="3">
        <v>117017.67</v>
      </c>
      <c r="AJ15" s="3">
        <v>2958.31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1"/>
      <c r="B16">
        <f t="shared" si="0"/>
        <v>4096</v>
      </c>
      <c r="C16" s="3" t="s">
        <v>20</v>
      </c>
      <c r="D16" s="3">
        <v>0.15</v>
      </c>
      <c r="E16" s="3">
        <v>0</v>
      </c>
      <c r="F16" s="3">
        <v>0.1</v>
      </c>
      <c r="G16" s="3">
        <v>0.46</v>
      </c>
      <c r="H16" s="3">
        <v>0.01</v>
      </c>
      <c r="I16" s="3">
        <v>0</v>
      </c>
      <c r="J16" s="3">
        <v>11.19</v>
      </c>
      <c r="K16" s="3">
        <v>0</v>
      </c>
      <c r="L16" s="3">
        <v>0</v>
      </c>
      <c r="M16" s="3">
        <v>88.09</v>
      </c>
      <c r="O16" s="3">
        <v>662351</v>
      </c>
      <c r="P16" s="3">
        <v>1128136</v>
      </c>
      <c r="Q16" s="3">
        <v>1378369</v>
      </c>
      <c r="R16" s="3">
        <v>67.540000000000006</v>
      </c>
      <c r="S16" s="3">
        <v>48752</v>
      </c>
      <c r="T16" s="3">
        <v>538673</v>
      </c>
      <c r="U16" s="3">
        <v>3819616</v>
      </c>
      <c r="V16" s="3">
        <v>187.17</v>
      </c>
      <c r="W16" s="3">
        <v>861485</v>
      </c>
      <c r="X16" s="3">
        <v>352422</v>
      </c>
      <c r="Y16" s="3">
        <v>108</v>
      </c>
      <c r="Z16" s="3">
        <v>626550</v>
      </c>
      <c r="AA16" s="3">
        <v>101309</v>
      </c>
      <c r="AB16" s="3">
        <v>7408</v>
      </c>
      <c r="AC16" s="3">
        <v>29144</v>
      </c>
      <c r="AD16" s="3">
        <v>0</v>
      </c>
      <c r="AF16" s="3" t="s">
        <v>46</v>
      </c>
      <c r="AG16" s="3">
        <v>80183</v>
      </c>
      <c r="AH16" s="3">
        <v>26725.78</v>
      </c>
      <c r="AI16" s="3">
        <v>110087.4</v>
      </c>
      <c r="AJ16" s="3">
        <v>1409.37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1"/>
      <c r="B17">
        <f t="shared" si="0"/>
        <v>8192</v>
      </c>
      <c r="C17" s="3" t="s">
        <v>20</v>
      </c>
      <c r="D17" s="3">
        <v>0.15</v>
      </c>
      <c r="E17" s="3">
        <v>0</v>
      </c>
      <c r="F17" s="3">
        <v>7.0000000000000007E-2</v>
      </c>
      <c r="G17" s="3">
        <v>0.64</v>
      </c>
      <c r="H17" s="3">
        <v>0.01</v>
      </c>
      <c r="I17" s="3">
        <v>0</v>
      </c>
      <c r="J17" s="3">
        <v>8.24</v>
      </c>
      <c r="K17" s="3">
        <v>0</v>
      </c>
      <c r="L17" s="3">
        <v>0</v>
      </c>
      <c r="M17" s="3">
        <v>90.9</v>
      </c>
      <c r="O17" s="3">
        <v>661369</v>
      </c>
      <c r="P17" s="3">
        <v>1128227</v>
      </c>
      <c r="Q17" s="3">
        <v>1379351</v>
      </c>
      <c r="R17" s="3">
        <v>67.59</v>
      </c>
      <c r="S17" s="3">
        <v>48848</v>
      </c>
      <c r="T17" s="3">
        <v>539625</v>
      </c>
      <c r="U17" s="3">
        <v>3819324</v>
      </c>
      <c r="V17" s="3">
        <v>187.16</v>
      </c>
      <c r="W17" s="3">
        <v>861561</v>
      </c>
      <c r="X17" s="3">
        <v>353378</v>
      </c>
      <c r="Y17" s="3">
        <v>53</v>
      </c>
      <c r="Z17" s="3">
        <v>626526</v>
      </c>
      <c r="AA17" s="3">
        <v>101303</v>
      </c>
      <c r="AB17" s="3">
        <v>7408</v>
      </c>
      <c r="AC17" s="3">
        <v>29144</v>
      </c>
      <c r="AD17" s="3">
        <v>0</v>
      </c>
      <c r="AF17" s="3" t="s">
        <v>46</v>
      </c>
      <c r="AG17" s="3">
        <v>74703.649999999994</v>
      </c>
      <c r="AH17" s="3">
        <v>12449.53</v>
      </c>
      <c r="AI17" s="3">
        <v>102319.34</v>
      </c>
      <c r="AJ17" s="3">
        <v>656.52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1"/>
      <c r="B18">
        <f>B17*2</f>
        <v>16384</v>
      </c>
      <c r="C18" s="3" t="s">
        <v>20</v>
      </c>
      <c r="D18" s="3">
        <v>0.15</v>
      </c>
      <c r="E18" s="3">
        <v>0</v>
      </c>
      <c r="F18" s="3">
        <v>0.15</v>
      </c>
      <c r="G18" s="3">
        <v>0.63</v>
      </c>
      <c r="H18" s="3">
        <v>0.05</v>
      </c>
      <c r="I18" s="3">
        <v>0</v>
      </c>
      <c r="J18" s="3">
        <v>9.7100000000000009</v>
      </c>
      <c r="K18" s="3">
        <v>0</v>
      </c>
      <c r="L18" s="3">
        <v>0</v>
      </c>
      <c r="M18" s="3">
        <v>89.31</v>
      </c>
      <c r="O18" s="3">
        <v>660191</v>
      </c>
      <c r="P18" s="3">
        <v>1128118</v>
      </c>
      <c r="Q18" s="3">
        <v>1380529</v>
      </c>
      <c r="R18" s="3">
        <v>67.650000000000006</v>
      </c>
      <c r="S18" s="3">
        <v>48952</v>
      </c>
      <c r="T18" s="3">
        <v>540577</v>
      </c>
      <c r="U18" s="3">
        <v>3819324</v>
      </c>
      <c r="V18" s="3">
        <v>187.16</v>
      </c>
      <c r="W18" s="3">
        <v>861689</v>
      </c>
      <c r="X18" s="3">
        <v>354331</v>
      </c>
      <c r="Y18" s="3">
        <v>187</v>
      </c>
      <c r="Z18" s="3">
        <v>626551</v>
      </c>
      <c r="AA18" s="3">
        <v>101268</v>
      </c>
      <c r="AB18" s="3">
        <v>7408</v>
      </c>
      <c r="AC18" s="3">
        <v>29140</v>
      </c>
      <c r="AD18" s="3">
        <v>0</v>
      </c>
      <c r="AF18" s="3" t="s">
        <v>46</v>
      </c>
      <c r="AG18" s="3">
        <v>57473.95</v>
      </c>
      <c r="AH18" s="3">
        <v>4789.03</v>
      </c>
      <c r="AI18" s="3">
        <v>78625.490000000005</v>
      </c>
      <c r="AJ18" s="3">
        <v>252.55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1"/>
      <c r="B19">
        <f t="shared" si="0"/>
        <v>32768</v>
      </c>
      <c r="C19" s="3" t="s">
        <v>20</v>
      </c>
      <c r="D19" s="3">
        <v>0.23</v>
      </c>
      <c r="E19" s="3">
        <v>0</v>
      </c>
      <c r="F19" s="3">
        <v>0.23</v>
      </c>
      <c r="G19" s="3">
        <v>0.71</v>
      </c>
      <c r="H19" s="3">
        <v>0.12</v>
      </c>
      <c r="I19" s="3">
        <v>0</v>
      </c>
      <c r="J19" s="3">
        <v>7.42</v>
      </c>
      <c r="K19" s="3">
        <v>0</v>
      </c>
      <c r="L19" s="3">
        <v>0</v>
      </c>
      <c r="M19" s="3">
        <v>91.27</v>
      </c>
      <c r="O19" s="3">
        <v>659075</v>
      </c>
      <c r="P19" s="3">
        <v>1128061</v>
      </c>
      <c r="Q19" s="3">
        <v>1381645</v>
      </c>
      <c r="R19" s="3">
        <v>67.7</v>
      </c>
      <c r="S19" s="3">
        <v>49055</v>
      </c>
      <c r="T19" s="3">
        <v>541528</v>
      </c>
      <c r="U19" s="3">
        <v>3815164</v>
      </c>
      <c r="V19" s="3">
        <v>186.95</v>
      </c>
      <c r="W19" s="3">
        <v>861782</v>
      </c>
      <c r="X19" s="3">
        <v>355273</v>
      </c>
      <c r="Y19" s="3">
        <v>205</v>
      </c>
      <c r="Z19" s="3">
        <v>626550</v>
      </c>
      <c r="AA19" s="3">
        <v>101276</v>
      </c>
      <c r="AB19" s="3">
        <v>7408</v>
      </c>
      <c r="AC19" s="3">
        <v>29144</v>
      </c>
      <c r="AD19" s="3">
        <v>0</v>
      </c>
      <c r="AF19" s="3" t="s">
        <v>46</v>
      </c>
      <c r="AG19" s="3">
        <v>35279.550000000003</v>
      </c>
      <c r="AH19" s="3">
        <v>1533.67</v>
      </c>
      <c r="AI19" s="3">
        <v>50277.26</v>
      </c>
      <c r="AJ19" s="3">
        <v>80.88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1"/>
      <c r="B20">
        <f>65495</f>
        <v>65495</v>
      </c>
      <c r="C20" s="3" t="s">
        <v>20</v>
      </c>
      <c r="D20" s="3">
        <v>0.28000000000000003</v>
      </c>
      <c r="E20" s="3">
        <v>0</v>
      </c>
      <c r="F20" s="3">
        <v>0.18</v>
      </c>
      <c r="G20" s="3">
        <v>0.68</v>
      </c>
      <c r="H20" s="3">
        <v>0.08</v>
      </c>
      <c r="I20" s="3">
        <v>0</v>
      </c>
      <c r="J20" s="3">
        <v>1.41</v>
      </c>
      <c r="K20" s="3">
        <v>0</v>
      </c>
      <c r="L20" s="3">
        <v>0</v>
      </c>
      <c r="M20" s="3">
        <v>97.38</v>
      </c>
      <c r="O20" s="3">
        <v>658017</v>
      </c>
      <c r="P20" s="3">
        <v>1128081</v>
      </c>
      <c r="Q20" s="3">
        <v>1382703</v>
      </c>
      <c r="R20" s="3">
        <v>67.760000000000005</v>
      </c>
      <c r="S20" s="3">
        <v>49159</v>
      </c>
      <c r="T20" s="3">
        <v>542480</v>
      </c>
      <c r="U20" s="3">
        <v>3819156</v>
      </c>
      <c r="V20" s="3">
        <v>187.15</v>
      </c>
      <c r="W20" s="3">
        <v>861902</v>
      </c>
      <c r="X20" s="3">
        <v>356232</v>
      </c>
      <c r="Y20" s="3">
        <v>266</v>
      </c>
      <c r="Z20" s="3">
        <v>626558</v>
      </c>
      <c r="AA20" s="3">
        <v>101379</v>
      </c>
      <c r="AB20" s="3">
        <v>7408</v>
      </c>
      <c r="AC20" s="3">
        <v>29144</v>
      </c>
      <c r="AD20" s="3">
        <v>0</v>
      </c>
      <c r="AF20" s="3" t="s">
        <v>46</v>
      </c>
      <c r="AG20" s="3">
        <v>8176.33</v>
      </c>
      <c r="AH20" s="3">
        <v>181.63</v>
      </c>
      <c r="AI20" s="3">
        <v>11888.19</v>
      </c>
      <c r="AJ20" s="3">
        <v>9.58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1"/>
      <c r="B21" t="s">
        <v>1</v>
      </c>
      <c r="C21" s="3" t="s">
        <v>20</v>
      </c>
      <c r="D21" s="3">
        <v>0.12</v>
      </c>
      <c r="E21" s="3">
        <v>0</v>
      </c>
      <c r="F21" s="3">
        <v>0.14000000000000001</v>
      </c>
      <c r="G21" s="3">
        <v>0.56000000000000005</v>
      </c>
      <c r="H21" s="3">
        <v>0.2</v>
      </c>
      <c r="I21" s="3">
        <v>0</v>
      </c>
      <c r="J21" s="3">
        <v>1.46</v>
      </c>
      <c r="K21" s="3">
        <v>0</v>
      </c>
      <c r="L21" s="3">
        <v>0</v>
      </c>
      <c r="M21" s="3">
        <v>97.52</v>
      </c>
      <c r="O21" s="3">
        <v>675852</v>
      </c>
      <c r="P21" s="3">
        <v>1128588</v>
      </c>
      <c r="Q21" s="3">
        <v>1364868</v>
      </c>
      <c r="R21" s="3">
        <v>66.88</v>
      </c>
      <c r="S21" s="3">
        <v>47491</v>
      </c>
      <c r="T21" s="3">
        <v>527126</v>
      </c>
      <c r="U21" s="3">
        <v>3801248</v>
      </c>
      <c r="V21" s="3">
        <v>186.27</v>
      </c>
      <c r="W21" s="3">
        <v>860047</v>
      </c>
      <c r="X21" s="3">
        <v>341055</v>
      </c>
      <c r="Y21" s="3">
        <v>244</v>
      </c>
      <c r="Z21" s="3">
        <v>626554</v>
      </c>
      <c r="AA21" s="3">
        <v>100698</v>
      </c>
      <c r="AB21" s="3">
        <v>7408</v>
      </c>
      <c r="AC21" s="3">
        <v>29092</v>
      </c>
      <c r="AD21" s="3">
        <v>0</v>
      </c>
      <c r="AF21" s="3" t="s">
        <v>46</v>
      </c>
      <c r="AG21" s="3">
        <v>119371.44</v>
      </c>
      <c r="AH21" s="3">
        <v>118983.15</v>
      </c>
      <c r="AI21" s="3">
        <v>6295.04</v>
      </c>
      <c r="AJ21" s="3">
        <v>6274.5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1" t="s">
        <v>3</v>
      </c>
      <c r="C23" s="3"/>
    </row>
    <row r="24" spans="1:40" x14ac:dyDescent="0.25">
      <c r="A24" s="11"/>
      <c r="B24">
        <v>2</v>
      </c>
      <c r="C24" s="3" t="s">
        <v>20</v>
      </c>
      <c r="D24" s="3">
        <v>0.19</v>
      </c>
      <c r="E24" s="3">
        <v>0</v>
      </c>
      <c r="F24" s="3">
        <v>0.12</v>
      </c>
      <c r="G24" s="3">
        <v>0.46</v>
      </c>
      <c r="H24" s="3">
        <v>0.1</v>
      </c>
      <c r="I24" s="3">
        <v>0</v>
      </c>
      <c r="J24" s="3">
        <v>2.34</v>
      </c>
      <c r="K24" s="3">
        <v>0</v>
      </c>
      <c r="L24" s="3">
        <v>0</v>
      </c>
      <c r="M24" s="3">
        <v>96.78</v>
      </c>
      <c r="O24" s="3">
        <v>685593</v>
      </c>
      <c r="P24" s="3">
        <v>1141014</v>
      </c>
      <c r="Q24" s="3">
        <v>1355127</v>
      </c>
      <c r="R24" s="3">
        <v>66.400000000000006</v>
      </c>
      <c r="S24" s="3">
        <v>47438</v>
      </c>
      <c r="T24" s="3">
        <v>529657</v>
      </c>
      <c r="U24" s="3">
        <v>3765432</v>
      </c>
      <c r="V24" s="3">
        <v>184.51</v>
      </c>
      <c r="W24" s="3">
        <v>846990</v>
      </c>
      <c r="X24" s="3">
        <v>344169</v>
      </c>
      <c r="Y24" s="3">
        <v>195</v>
      </c>
      <c r="Z24" s="3">
        <v>614144</v>
      </c>
      <c r="AA24" s="3">
        <v>101016</v>
      </c>
      <c r="AB24" s="3">
        <v>7376</v>
      </c>
      <c r="AC24" s="3">
        <v>29044</v>
      </c>
      <c r="AD24" s="3">
        <v>0</v>
      </c>
      <c r="AF24" s="3" t="s">
        <v>46</v>
      </c>
      <c r="AG24" s="3">
        <v>251233.43</v>
      </c>
      <c r="AH24" s="3">
        <v>0.05</v>
      </c>
      <c r="AI24" s="3">
        <v>13739.37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1"/>
      <c r="B25">
        <f t="shared" ref="B25:B38" si="1">B24*2</f>
        <v>4</v>
      </c>
      <c r="C25" s="3" t="s">
        <v>20</v>
      </c>
      <c r="D25" s="3">
        <v>0.21</v>
      </c>
      <c r="E25" s="3">
        <v>0</v>
      </c>
      <c r="F25" s="3">
        <v>0.14000000000000001</v>
      </c>
      <c r="G25" s="3">
        <v>0.94</v>
      </c>
      <c r="H25" s="3">
        <v>0.03</v>
      </c>
      <c r="I25" s="3">
        <v>0</v>
      </c>
      <c r="J25" s="3">
        <v>1.52</v>
      </c>
      <c r="K25" s="3">
        <v>0</v>
      </c>
      <c r="L25" s="3">
        <v>0</v>
      </c>
      <c r="M25" s="3">
        <v>97.17</v>
      </c>
      <c r="O25" s="3">
        <v>684372</v>
      </c>
      <c r="P25" s="3">
        <v>1140854</v>
      </c>
      <c r="Q25" s="3">
        <v>1356348</v>
      </c>
      <c r="R25" s="3">
        <v>66.459999999999994</v>
      </c>
      <c r="S25" s="3">
        <v>47542</v>
      </c>
      <c r="T25" s="3">
        <v>530610</v>
      </c>
      <c r="U25" s="3">
        <v>3765432</v>
      </c>
      <c r="V25" s="3">
        <v>184.51</v>
      </c>
      <c r="W25" s="3">
        <v>847182</v>
      </c>
      <c r="X25" s="3">
        <v>345095</v>
      </c>
      <c r="Y25" s="3">
        <v>111</v>
      </c>
      <c r="Z25" s="3">
        <v>614194</v>
      </c>
      <c r="AA25" s="3">
        <v>101066</v>
      </c>
      <c r="AB25" s="3">
        <v>7376</v>
      </c>
      <c r="AC25" s="3">
        <v>29044</v>
      </c>
      <c r="AD25" s="3">
        <v>0</v>
      </c>
      <c r="AF25" s="3" t="s">
        <v>46</v>
      </c>
      <c r="AG25" s="3">
        <v>265289.02</v>
      </c>
      <c r="AH25" s="3">
        <v>0.1</v>
      </c>
      <c r="AI25" s="3">
        <v>15026.18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1"/>
      <c r="B26">
        <f t="shared" si="1"/>
        <v>8</v>
      </c>
      <c r="C26" s="3" t="s">
        <v>20</v>
      </c>
      <c r="D26" s="3">
        <v>0.23</v>
      </c>
      <c r="E26" s="3">
        <v>0</v>
      </c>
      <c r="F26" s="3">
        <v>0.2</v>
      </c>
      <c r="G26" s="3">
        <v>0.53</v>
      </c>
      <c r="H26" s="3">
        <v>0.08</v>
      </c>
      <c r="I26" s="3">
        <v>0</v>
      </c>
      <c r="J26" s="3">
        <v>2.65</v>
      </c>
      <c r="K26" s="3">
        <v>0</v>
      </c>
      <c r="L26" s="3">
        <v>0</v>
      </c>
      <c r="M26" s="3">
        <v>96.32</v>
      </c>
      <c r="O26" s="3">
        <v>683474</v>
      </c>
      <c r="P26" s="3">
        <v>1141041</v>
      </c>
      <c r="Q26" s="3">
        <v>1357246</v>
      </c>
      <c r="R26" s="3">
        <v>66.510000000000005</v>
      </c>
      <c r="S26" s="3">
        <v>47643</v>
      </c>
      <c r="T26" s="3">
        <v>531567</v>
      </c>
      <c r="U26" s="3">
        <v>3765264</v>
      </c>
      <c r="V26" s="3">
        <v>184.51</v>
      </c>
      <c r="W26" s="3">
        <v>847279</v>
      </c>
      <c r="X26" s="3">
        <v>346045</v>
      </c>
      <c r="Y26" s="3">
        <v>249</v>
      </c>
      <c r="Z26" s="3">
        <v>614180</v>
      </c>
      <c r="AA26" s="3">
        <v>101039</v>
      </c>
      <c r="AB26" s="3">
        <v>7376</v>
      </c>
      <c r="AC26" s="3">
        <v>29048</v>
      </c>
      <c r="AD26" s="3">
        <v>0</v>
      </c>
      <c r="AF26" s="3" t="s">
        <v>46</v>
      </c>
      <c r="AG26" s="3">
        <v>266373.77</v>
      </c>
      <c r="AH26" s="3">
        <v>0.08</v>
      </c>
      <c r="AI26" s="3">
        <v>16128.12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1"/>
      <c r="B27">
        <f t="shared" si="1"/>
        <v>16</v>
      </c>
      <c r="C27" s="3" t="s">
        <v>20</v>
      </c>
      <c r="D27" s="3">
        <v>0.22</v>
      </c>
      <c r="E27" s="3">
        <v>0</v>
      </c>
      <c r="F27" s="3">
        <v>0.12</v>
      </c>
      <c r="G27" s="3">
        <v>0.65</v>
      </c>
      <c r="H27" s="3">
        <v>0.05</v>
      </c>
      <c r="I27" s="3">
        <v>0</v>
      </c>
      <c r="J27" s="3">
        <v>2.63</v>
      </c>
      <c r="K27" s="3">
        <v>0</v>
      </c>
      <c r="L27" s="3">
        <v>0</v>
      </c>
      <c r="M27" s="3">
        <v>96.32</v>
      </c>
      <c r="O27" s="3">
        <v>682533</v>
      </c>
      <c r="P27" s="3">
        <v>1141167</v>
      </c>
      <c r="Q27" s="3">
        <v>1358187</v>
      </c>
      <c r="R27" s="3">
        <v>66.55</v>
      </c>
      <c r="S27" s="3">
        <v>47739</v>
      </c>
      <c r="T27" s="3">
        <v>532521</v>
      </c>
      <c r="U27" s="3">
        <v>3765264</v>
      </c>
      <c r="V27" s="3">
        <v>184.51</v>
      </c>
      <c r="W27" s="3">
        <v>847370</v>
      </c>
      <c r="X27" s="3">
        <v>347006</v>
      </c>
      <c r="Y27" s="3">
        <v>261</v>
      </c>
      <c r="Z27" s="3">
        <v>614178</v>
      </c>
      <c r="AA27" s="3">
        <v>101080</v>
      </c>
      <c r="AB27" s="3">
        <v>7353</v>
      </c>
      <c r="AC27" s="3">
        <v>29052</v>
      </c>
      <c r="AD27" s="3">
        <v>0</v>
      </c>
      <c r="AF27" s="3" t="s">
        <v>46</v>
      </c>
      <c r="AG27" s="3">
        <v>265039.71999999997</v>
      </c>
      <c r="AH27" s="3">
        <v>0.03</v>
      </c>
      <c r="AI27" s="3">
        <v>18117.939999999999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1"/>
      <c r="B28">
        <f t="shared" si="1"/>
        <v>32</v>
      </c>
      <c r="C28" s="3" t="s">
        <v>20</v>
      </c>
      <c r="D28" s="3">
        <v>0.25</v>
      </c>
      <c r="E28" s="3">
        <v>0</v>
      </c>
      <c r="F28" s="3">
        <v>0.16</v>
      </c>
      <c r="G28" s="3">
        <v>0.94</v>
      </c>
      <c r="H28" s="3">
        <v>0.04</v>
      </c>
      <c r="I28" s="3">
        <v>0</v>
      </c>
      <c r="J28" s="3">
        <v>2.0299999999999998</v>
      </c>
      <c r="K28" s="3">
        <v>0</v>
      </c>
      <c r="L28" s="3">
        <v>0</v>
      </c>
      <c r="M28" s="3">
        <v>96.58</v>
      </c>
      <c r="O28" s="3">
        <v>681181</v>
      </c>
      <c r="P28" s="3">
        <v>1140881</v>
      </c>
      <c r="Q28" s="3">
        <v>1359539</v>
      </c>
      <c r="R28" s="3">
        <v>66.62</v>
      </c>
      <c r="S28" s="3">
        <v>47838</v>
      </c>
      <c r="T28" s="3">
        <v>533471</v>
      </c>
      <c r="U28" s="3">
        <v>3765264</v>
      </c>
      <c r="V28" s="3">
        <v>184.51</v>
      </c>
      <c r="W28" s="3">
        <v>847491</v>
      </c>
      <c r="X28" s="3">
        <v>347952</v>
      </c>
      <c r="Y28" s="3">
        <v>252</v>
      </c>
      <c r="Z28" s="3">
        <v>614202</v>
      </c>
      <c r="AA28" s="3">
        <v>101128</v>
      </c>
      <c r="AB28" s="3">
        <v>7344</v>
      </c>
      <c r="AC28" s="3">
        <v>29044</v>
      </c>
      <c r="AD28" s="3">
        <v>0</v>
      </c>
      <c r="AF28" s="3" t="s">
        <v>46</v>
      </c>
      <c r="AG28" s="3">
        <v>259174.77</v>
      </c>
      <c r="AH28" s="3">
        <v>0.03</v>
      </c>
      <c r="AI28" s="3">
        <v>21766.54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1"/>
      <c r="B29">
        <f t="shared" si="1"/>
        <v>64</v>
      </c>
      <c r="C29" s="3" t="s">
        <v>20</v>
      </c>
      <c r="D29" s="3">
        <v>0.23</v>
      </c>
      <c r="E29" s="3">
        <v>0</v>
      </c>
      <c r="F29" s="3">
        <v>0.14000000000000001</v>
      </c>
      <c r="G29" s="3">
        <v>0.57999999999999996</v>
      </c>
      <c r="H29" s="3">
        <v>0.04</v>
      </c>
      <c r="I29" s="3">
        <v>0</v>
      </c>
      <c r="J29" s="3">
        <v>2.79</v>
      </c>
      <c r="K29" s="3">
        <v>0</v>
      </c>
      <c r="L29" s="3">
        <v>0</v>
      </c>
      <c r="M29" s="3">
        <v>96.23</v>
      </c>
      <c r="O29" s="3">
        <v>680174</v>
      </c>
      <c r="P29" s="3">
        <v>1140940</v>
      </c>
      <c r="Q29" s="3">
        <v>1360546</v>
      </c>
      <c r="R29" s="3">
        <v>66.67</v>
      </c>
      <c r="S29" s="3">
        <v>47935</v>
      </c>
      <c r="T29" s="3">
        <v>534424</v>
      </c>
      <c r="U29" s="3">
        <v>3765264</v>
      </c>
      <c r="V29" s="3">
        <v>184.51</v>
      </c>
      <c r="W29" s="3">
        <v>847581</v>
      </c>
      <c r="X29" s="3">
        <v>348904</v>
      </c>
      <c r="Y29" s="3">
        <v>197</v>
      </c>
      <c r="Z29" s="3">
        <v>614198</v>
      </c>
      <c r="AA29" s="3">
        <v>101226</v>
      </c>
      <c r="AB29" s="3">
        <v>7344</v>
      </c>
      <c r="AC29" s="3">
        <v>29044</v>
      </c>
      <c r="AD29" s="3">
        <v>0</v>
      </c>
      <c r="AF29" s="3" t="s">
        <v>46</v>
      </c>
      <c r="AG29" s="3">
        <v>248111.8</v>
      </c>
      <c r="AH29" s="3">
        <v>0.02</v>
      </c>
      <c r="AI29" s="3">
        <v>28590.67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1"/>
      <c r="B30">
        <f t="shared" si="1"/>
        <v>128</v>
      </c>
      <c r="C30" s="3" t="s">
        <v>20</v>
      </c>
      <c r="D30" s="3">
        <v>0.23</v>
      </c>
      <c r="E30" s="3">
        <v>0</v>
      </c>
      <c r="F30" s="3">
        <v>0.21</v>
      </c>
      <c r="G30" s="3">
        <v>0.92</v>
      </c>
      <c r="H30" s="3">
        <v>0.04</v>
      </c>
      <c r="I30" s="3">
        <v>0</v>
      </c>
      <c r="J30" s="3">
        <v>2.4900000000000002</v>
      </c>
      <c r="K30" s="3">
        <v>0</v>
      </c>
      <c r="L30" s="3">
        <v>0</v>
      </c>
      <c r="M30" s="3">
        <v>96.12</v>
      </c>
      <c r="O30" s="3">
        <v>680960</v>
      </c>
      <c r="P30" s="3">
        <v>1142837</v>
      </c>
      <c r="Q30" s="3">
        <v>1359760</v>
      </c>
      <c r="R30" s="3">
        <v>66.63</v>
      </c>
      <c r="S30" s="3">
        <v>48045</v>
      </c>
      <c r="T30" s="3">
        <v>535407</v>
      </c>
      <c r="U30" s="3">
        <v>3765100</v>
      </c>
      <c r="V30" s="3">
        <v>184.5</v>
      </c>
      <c r="W30" s="3">
        <v>845703</v>
      </c>
      <c r="X30" s="3">
        <v>349879</v>
      </c>
      <c r="Y30" s="3">
        <v>177</v>
      </c>
      <c r="Z30" s="3">
        <v>612201</v>
      </c>
      <c r="AA30" s="3">
        <v>101272</v>
      </c>
      <c r="AB30" s="3">
        <v>7354</v>
      </c>
      <c r="AC30" s="3">
        <v>29056</v>
      </c>
      <c r="AD30" s="3">
        <v>0</v>
      </c>
      <c r="AF30" s="3" t="s">
        <v>46</v>
      </c>
      <c r="AG30" s="3">
        <v>254254.96</v>
      </c>
      <c r="AH30" s="3">
        <v>0.02</v>
      </c>
      <c r="AI30" s="3">
        <v>45189.11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1"/>
      <c r="B31">
        <f t="shared" si="1"/>
        <v>256</v>
      </c>
      <c r="C31" s="3" t="s">
        <v>20</v>
      </c>
      <c r="D31" s="3">
        <v>0.16</v>
      </c>
      <c r="E31" s="3">
        <v>0</v>
      </c>
      <c r="F31" s="3">
        <v>0.12</v>
      </c>
      <c r="G31" s="3">
        <v>0.51</v>
      </c>
      <c r="H31" s="3">
        <v>0.03</v>
      </c>
      <c r="I31" s="3">
        <v>0</v>
      </c>
      <c r="J31" s="3">
        <v>1.77</v>
      </c>
      <c r="K31" s="3">
        <v>0</v>
      </c>
      <c r="L31" s="3">
        <v>0</v>
      </c>
      <c r="M31" s="3">
        <v>97.41</v>
      </c>
      <c r="O31" s="3">
        <v>680131</v>
      </c>
      <c r="P31" s="3">
        <v>1143112</v>
      </c>
      <c r="Q31" s="3">
        <v>1360589</v>
      </c>
      <c r="R31" s="3">
        <v>66.67</v>
      </c>
      <c r="S31" s="3">
        <v>48151</v>
      </c>
      <c r="T31" s="3">
        <v>536377</v>
      </c>
      <c r="U31" s="3">
        <v>3765100</v>
      </c>
      <c r="V31" s="3">
        <v>184.5</v>
      </c>
      <c r="W31" s="3">
        <v>845526</v>
      </c>
      <c r="X31" s="3">
        <v>350852</v>
      </c>
      <c r="Y31" s="3">
        <v>252</v>
      </c>
      <c r="Z31" s="3">
        <v>611942</v>
      </c>
      <c r="AA31" s="3">
        <v>101234</v>
      </c>
      <c r="AB31" s="3">
        <v>7360</v>
      </c>
      <c r="AC31" s="3">
        <v>29044</v>
      </c>
      <c r="AD31" s="3">
        <v>0</v>
      </c>
      <c r="AF31" s="3" t="s">
        <v>46</v>
      </c>
      <c r="AG31" s="3">
        <v>210499.9</v>
      </c>
      <c r="AH31" s="3">
        <v>0.03</v>
      </c>
      <c r="AI31" s="3">
        <v>63724.12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1"/>
      <c r="B32">
        <f t="shared" si="1"/>
        <v>512</v>
      </c>
      <c r="C32" s="3" t="s">
        <v>20</v>
      </c>
      <c r="D32" s="3">
        <v>0.19</v>
      </c>
      <c r="E32" s="3">
        <v>0</v>
      </c>
      <c r="F32" s="3">
        <v>0.19</v>
      </c>
      <c r="G32" s="3">
        <v>0.82</v>
      </c>
      <c r="H32" s="3">
        <v>0.05</v>
      </c>
      <c r="I32" s="3">
        <v>0</v>
      </c>
      <c r="J32" s="3">
        <v>1.9</v>
      </c>
      <c r="K32" s="3">
        <v>0</v>
      </c>
      <c r="L32" s="3">
        <v>0</v>
      </c>
      <c r="M32" s="3">
        <v>96.86</v>
      </c>
      <c r="O32" s="3">
        <v>679152</v>
      </c>
      <c r="P32" s="3">
        <v>1143190</v>
      </c>
      <c r="Q32" s="3">
        <v>1361568</v>
      </c>
      <c r="R32" s="3">
        <v>66.72</v>
      </c>
      <c r="S32" s="3">
        <v>48255</v>
      </c>
      <c r="T32" s="3">
        <v>537328</v>
      </c>
      <c r="U32" s="3">
        <v>3765100</v>
      </c>
      <c r="V32" s="3">
        <v>184.5</v>
      </c>
      <c r="W32" s="3">
        <v>845485</v>
      </c>
      <c r="X32" s="3">
        <v>351799</v>
      </c>
      <c r="Y32" s="3">
        <v>343</v>
      </c>
      <c r="Z32" s="3">
        <v>611770</v>
      </c>
      <c r="AA32" s="3">
        <v>101320</v>
      </c>
      <c r="AB32" s="3">
        <v>7360</v>
      </c>
      <c r="AC32" s="3">
        <v>29048</v>
      </c>
      <c r="AD32" s="3">
        <v>0</v>
      </c>
      <c r="AF32" s="3" t="s">
        <v>46</v>
      </c>
      <c r="AG32" s="3">
        <v>194086.15</v>
      </c>
      <c r="AH32" s="3">
        <v>0.03</v>
      </c>
      <c r="AI32" s="3">
        <v>107275.26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1"/>
      <c r="B33">
        <f t="shared" si="1"/>
        <v>1024</v>
      </c>
      <c r="C33" s="3" t="s">
        <v>20</v>
      </c>
      <c r="D33" s="3">
        <v>0.14000000000000001</v>
      </c>
      <c r="E33" s="3">
        <v>0</v>
      </c>
      <c r="F33" s="3">
        <v>0.11</v>
      </c>
      <c r="G33" s="3">
        <v>0.55000000000000004</v>
      </c>
      <c r="H33" s="3">
        <v>0.01</v>
      </c>
      <c r="I33" s="3">
        <v>0</v>
      </c>
      <c r="J33" s="3">
        <v>0.8</v>
      </c>
      <c r="K33" s="3">
        <v>0</v>
      </c>
      <c r="L33" s="3">
        <v>0</v>
      </c>
      <c r="M33" s="3">
        <v>98.39</v>
      </c>
      <c r="O33" s="3">
        <v>677914</v>
      </c>
      <c r="P33" s="3">
        <v>1143024</v>
      </c>
      <c r="Q33" s="3">
        <v>1362806</v>
      </c>
      <c r="R33" s="3">
        <v>66.78</v>
      </c>
      <c r="S33" s="3">
        <v>48351</v>
      </c>
      <c r="T33" s="3">
        <v>538281</v>
      </c>
      <c r="U33" s="3">
        <v>3765100</v>
      </c>
      <c r="V33" s="3">
        <v>184.5</v>
      </c>
      <c r="W33" s="3">
        <v>845564</v>
      </c>
      <c r="X33" s="3">
        <v>352755</v>
      </c>
      <c r="Y33" s="3">
        <v>255</v>
      </c>
      <c r="Z33" s="3">
        <v>611750</v>
      </c>
      <c r="AA33" s="3">
        <v>101372</v>
      </c>
      <c r="AB33" s="3">
        <v>7360</v>
      </c>
      <c r="AC33" s="3">
        <v>29048</v>
      </c>
      <c r="AD33" s="3">
        <v>0</v>
      </c>
      <c r="AF33" s="3" t="s">
        <v>46</v>
      </c>
      <c r="AG33" s="3">
        <v>113403.57</v>
      </c>
      <c r="AH33" s="3">
        <v>0.03</v>
      </c>
      <c r="AI33" s="3">
        <v>119377.53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1"/>
      <c r="B34">
        <f t="shared" si="1"/>
        <v>2048</v>
      </c>
      <c r="C34" s="3" t="s">
        <v>20</v>
      </c>
      <c r="D34" s="3">
        <v>0.13</v>
      </c>
      <c r="E34" s="3">
        <v>0</v>
      </c>
      <c r="F34" s="3">
        <v>0.14000000000000001</v>
      </c>
      <c r="G34" s="3">
        <v>0.7</v>
      </c>
      <c r="H34" s="3">
        <v>0</v>
      </c>
      <c r="I34" s="3">
        <v>0</v>
      </c>
      <c r="J34" s="3">
        <v>10.63</v>
      </c>
      <c r="K34" s="3">
        <v>0</v>
      </c>
      <c r="L34" s="3">
        <v>0</v>
      </c>
      <c r="M34" s="3">
        <v>88.4</v>
      </c>
      <c r="O34" s="3">
        <v>676817</v>
      </c>
      <c r="P34" s="3">
        <v>1142991</v>
      </c>
      <c r="Q34" s="3">
        <v>1363903</v>
      </c>
      <c r="R34" s="3">
        <v>66.83</v>
      </c>
      <c r="S34" s="3">
        <v>48447</v>
      </c>
      <c r="T34" s="3">
        <v>539233</v>
      </c>
      <c r="U34" s="3">
        <v>3765100</v>
      </c>
      <c r="V34" s="3">
        <v>184.5</v>
      </c>
      <c r="W34" s="3">
        <v>845651</v>
      </c>
      <c r="X34" s="3">
        <v>353705</v>
      </c>
      <c r="Y34" s="3">
        <v>256</v>
      </c>
      <c r="Z34" s="3">
        <v>611742</v>
      </c>
      <c r="AA34" s="3">
        <v>101583</v>
      </c>
      <c r="AB34" s="3">
        <v>7344</v>
      </c>
      <c r="AC34" s="3">
        <v>29044</v>
      </c>
      <c r="AD34" s="3">
        <v>0</v>
      </c>
      <c r="AF34" s="3" t="s">
        <v>46</v>
      </c>
      <c r="AG34" s="3">
        <v>112363.19</v>
      </c>
      <c r="AH34" s="3">
        <v>0.03</v>
      </c>
      <c r="AI34" s="3">
        <v>117186.25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1"/>
      <c r="B35">
        <f t="shared" si="1"/>
        <v>4096</v>
      </c>
      <c r="C35" s="3" t="s">
        <v>20</v>
      </c>
      <c r="D35" s="3">
        <v>0.1</v>
      </c>
      <c r="E35" s="3">
        <v>0</v>
      </c>
      <c r="F35" s="3">
        <v>0.14000000000000001</v>
      </c>
      <c r="G35" s="3">
        <v>0.66</v>
      </c>
      <c r="H35" s="3">
        <v>0</v>
      </c>
      <c r="I35" s="3">
        <v>0</v>
      </c>
      <c r="J35" s="3">
        <v>6.99</v>
      </c>
      <c r="K35" s="3">
        <v>0</v>
      </c>
      <c r="L35" s="3">
        <v>0</v>
      </c>
      <c r="M35" s="3">
        <v>92.11</v>
      </c>
      <c r="O35" s="3">
        <v>675891</v>
      </c>
      <c r="P35" s="3">
        <v>1143120</v>
      </c>
      <c r="Q35" s="3">
        <v>1364829</v>
      </c>
      <c r="R35" s="3">
        <v>66.88</v>
      </c>
      <c r="S35" s="3">
        <v>48544</v>
      </c>
      <c r="T35" s="3">
        <v>540185</v>
      </c>
      <c r="U35" s="3">
        <v>3765100</v>
      </c>
      <c r="V35" s="3">
        <v>184.5</v>
      </c>
      <c r="W35" s="3">
        <v>845742</v>
      </c>
      <c r="X35" s="3">
        <v>354657</v>
      </c>
      <c r="Y35" s="3">
        <v>169</v>
      </c>
      <c r="Z35" s="3">
        <v>611744</v>
      </c>
      <c r="AA35" s="3">
        <v>101577</v>
      </c>
      <c r="AB35" s="3">
        <v>7345</v>
      </c>
      <c r="AC35" s="3">
        <v>29052</v>
      </c>
      <c r="AD35" s="3">
        <v>0</v>
      </c>
      <c r="AF35" s="3" t="s">
        <v>46</v>
      </c>
      <c r="AG35" s="3">
        <v>81992.42</v>
      </c>
      <c r="AH35" s="3">
        <v>0.02</v>
      </c>
      <c r="AI35" s="3">
        <v>112571.36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1"/>
      <c r="B36">
        <f t="shared" si="1"/>
        <v>8192</v>
      </c>
      <c r="C36" s="3" t="s">
        <v>20</v>
      </c>
      <c r="D36" s="3">
        <v>0.14000000000000001</v>
      </c>
      <c r="E36" s="3">
        <v>0</v>
      </c>
      <c r="F36" s="3">
        <v>0.1</v>
      </c>
      <c r="G36" s="3">
        <v>0.65</v>
      </c>
      <c r="H36" s="3">
        <v>0.01</v>
      </c>
      <c r="I36" s="3">
        <v>0</v>
      </c>
      <c r="J36" s="3">
        <v>5.41</v>
      </c>
      <c r="K36" s="3">
        <v>0</v>
      </c>
      <c r="L36" s="3">
        <v>0</v>
      </c>
      <c r="M36" s="3">
        <v>93.69</v>
      </c>
      <c r="O36" s="3">
        <v>674705</v>
      </c>
      <c r="P36" s="3">
        <v>1143004</v>
      </c>
      <c r="Q36" s="3">
        <v>1366015</v>
      </c>
      <c r="R36" s="3">
        <v>66.94</v>
      </c>
      <c r="S36" s="3">
        <v>48648</v>
      </c>
      <c r="T36" s="3">
        <v>541137</v>
      </c>
      <c r="U36" s="3">
        <v>3765100</v>
      </c>
      <c r="V36" s="3">
        <v>184.5</v>
      </c>
      <c r="W36" s="3">
        <v>845828</v>
      </c>
      <c r="X36" s="3">
        <v>355608</v>
      </c>
      <c r="Y36" s="3">
        <v>171</v>
      </c>
      <c r="Z36" s="3">
        <v>611730</v>
      </c>
      <c r="AA36" s="3">
        <v>101547</v>
      </c>
      <c r="AB36" s="3">
        <v>7360</v>
      </c>
      <c r="AC36" s="3">
        <v>29044</v>
      </c>
      <c r="AD36" s="3">
        <v>0</v>
      </c>
      <c r="AF36" s="3" t="s">
        <v>46</v>
      </c>
      <c r="AG36" s="3">
        <v>74682.64</v>
      </c>
      <c r="AH36" s="3">
        <v>0.08</v>
      </c>
      <c r="AI36" s="3">
        <v>102291.86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1"/>
      <c r="B37">
        <f t="shared" si="1"/>
        <v>16384</v>
      </c>
      <c r="C37" s="3" t="s">
        <v>20</v>
      </c>
      <c r="D37" s="3">
        <v>0.18</v>
      </c>
      <c r="E37" s="3">
        <v>0</v>
      </c>
      <c r="F37" s="3">
        <v>0.18</v>
      </c>
      <c r="G37" s="3">
        <v>0.65</v>
      </c>
      <c r="H37" s="3">
        <v>7.0000000000000007E-2</v>
      </c>
      <c r="I37" s="3">
        <v>0</v>
      </c>
      <c r="J37" s="3">
        <v>7.06</v>
      </c>
      <c r="K37" s="3">
        <v>0</v>
      </c>
      <c r="L37" s="3">
        <v>0</v>
      </c>
      <c r="M37" s="3">
        <v>91.86</v>
      </c>
      <c r="O37" s="3">
        <v>673473</v>
      </c>
      <c r="P37" s="3">
        <v>1142860</v>
      </c>
      <c r="Q37" s="3">
        <v>1367247</v>
      </c>
      <c r="R37" s="3">
        <v>67</v>
      </c>
      <c r="S37" s="3">
        <v>48744</v>
      </c>
      <c r="T37" s="3">
        <v>542089</v>
      </c>
      <c r="U37" s="3">
        <v>3765100</v>
      </c>
      <c r="V37" s="3">
        <v>184.5</v>
      </c>
      <c r="W37" s="3">
        <v>845939</v>
      </c>
      <c r="X37" s="3">
        <v>356562</v>
      </c>
      <c r="Y37" s="3">
        <v>158</v>
      </c>
      <c r="Z37" s="3">
        <v>611737</v>
      </c>
      <c r="AA37" s="3">
        <v>101599</v>
      </c>
      <c r="AB37" s="3">
        <v>7360</v>
      </c>
      <c r="AC37" s="3">
        <v>29044</v>
      </c>
      <c r="AD37" s="3">
        <v>0</v>
      </c>
      <c r="AF37" s="3" t="s">
        <v>46</v>
      </c>
      <c r="AG37" s="3">
        <v>60197</v>
      </c>
      <c r="AH37" s="3">
        <v>0.02</v>
      </c>
      <c r="AI37" s="3">
        <v>82350.73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1"/>
      <c r="B38">
        <f t="shared" si="1"/>
        <v>32768</v>
      </c>
      <c r="C38" s="3" t="s">
        <v>20</v>
      </c>
      <c r="D38" s="3">
        <v>0.22</v>
      </c>
      <c r="E38" s="3">
        <v>0</v>
      </c>
      <c r="F38" s="3">
        <v>0.21</v>
      </c>
      <c r="G38" s="3">
        <v>0.64</v>
      </c>
      <c r="H38" s="3">
        <v>0.16</v>
      </c>
      <c r="I38" s="3">
        <v>0</v>
      </c>
      <c r="J38" s="3">
        <v>6.1</v>
      </c>
      <c r="K38" s="3">
        <v>0</v>
      </c>
      <c r="L38" s="3">
        <v>0</v>
      </c>
      <c r="M38" s="3">
        <v>92.66</v>
      </c>
      <c r="O38" s="3">
        <v>669720</v>
      </c>
      <c r="P38" s="3">
        <v>1140193</v>
      </c>
      <c r="Q38" s="3">
        <v>1371000</v>
      </c>
      <c r="R38" s="3">
        <v>67.180000000000007</v>
      </c>
      <c r="S38" s="3">
        <v>48860</v>
      </c>
      <c r="T38" s="3">
        <v>543041</v>
      </c>
      <c r="U38" s="3">
        <v>3765432</v>
      </c>
      <c r="V38" s="3">
        <v>184.51</v>
      </c>
      <c r="W38" s="3">
        <v>848804</v>
      </c>
      <c r="X38" s="3">
        <v>357470</v>
      </c>
      <c r="Y38" s="3">
        <v>184</v>
      </c>
      <c r="Z38" s="3">
        <v>614442</v>
      </c>
      <c r="AA38" s="3">
        <v>101798</v>
      </c>
      <c r="AB38" s="3">
        <v>7392</v>
      </c>
      <c r="AC38" s="3">
        <v>29044</v>
      </c>
      <c r="AD38" s="3">
        <v>0</v>
      </c>
      <c r="AF38" s="3" t="s">
        <v>46</v>
      </c>
      <c r="AG38" s="3">
        <v>36126.35</v>
      </c>
      <c r="AH38" s="3">
        <v>0.02</v>
      </c>
      <c r="AI38" s="3">
        <v>51483.19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1"/>
      <c r="B39">
        <f>65495</f>
        <v>65495</v>
      </c>
      <c r="C39" s="3" t="s">
        <v>20</v>
      </c>
      <c r="D39" s="3">
        <v>0.27</v>
      </c>
      <c r="E39" s="3">
        <v>0</v>
      </c>
      <c r="F39" s="3">
        <v>0.21</v>
      </c>
      <c r="G39" s="3">
        <v>0.7</v>
      </c>
      <c r="H39" s="3">
        <v>0.08</v>
      </c>
      <c r="I39" s="3">
        <v>0</v>
      </c>
      <c r="J39" s="3">
        <v>1.56</v>
      </c>
      <c r="K39" s="3">
        <v>0</v>
      </c>
      <c r="L39" s="3">
        <v>0</v>
      </c>
      <c r="M39" s="3">
        <v>97.19</v>
      </c>
      <c r="O39" s="3">
        <v>668459</v>
      </c>
      <c r="P39" s="3">
        <v>1140008</v>
      </c>
      <c r="Q39" s="3">
        <v>1372261</v>
      </c>
      <c r="R39" s="3">
        <v>67.239999999999995</v>
      </c>
      <c r="S39" s="3">
        <v>48964</v>
      </c>
      <c r="T39" s="3">
        <v>543992</v>
      </c>
      <c r="U39" s="3">
        <v>3765432</v>
      </c>
      <c r="V39" s="3">
        <v>184.51</v>
      </c>
      <c r="W39" s="3">
        <v>848915</v>
      </c>
      <c r="X39" s="3">
        <v>358421</v>
      </c>
      <c r="Y39" s="3">
        <v>263</v>
      </c>
      <c r="Z39" s="3">
        <v>614452</v>
      </c>
      <c r="AA39" s="3">
        <v>101885</v>
      </c>
      <c r="AB39" s="3">
        <v>7392</v>
      </c>
      <c r="AC39" s="3">
        <v>29044</v>
      </c>
      <c r="AD39" s="3">
        <v>0</v>
      </c>
      <c r="AF39" s="3" t="s">
        <v>46</v>
      </c>
      <c r="AG39" s="3">
        <v>9948.66</v>
      </c>
      <c r="AH39" s="3">
        <v>0.02</v>
      </c>
      <c r="AI39" s="3">
        <v>14466.56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1"/>
      <c r="B40" t="s">
        <v>1</v>
      </c>
      <c r="C40" s="3" t="s">
        <v>20</v>
      </c>
      <c r="D40" s="3">
        <v>0.19</v>
      </c>
      <c r="E40" s="3">
        <v>0</v>
      </c>
      <c r="F40" s="3">
        <v>0.11</v>
      </c>
      <c r="G40" s="3">
        <v>0.63</v>
      </c>
      <c r="H40" s="3">
        <v>0.04</v>
      </c>
      <c r="I40" s="3">
        <v>0</v>
      </c>
      <c r="J40" s="3">
        <v>2.58</v>
      </c>
      <c r="K40" s="3">
        <v>0</v>
      </c>
      <c r="L40" s="3">
        <v>0</v>
      </c>
      <c r="M40" s="3">
        <v>96.45</v>
      </c>
      <c r="O40" s="3">
        <v>688695</v>
      </c>
      <c r="P40" s="3">
        <v>1142858</v>
      </c>
      <c r="Q40" s="3">
        <v>1352025</v>
      </c>
      <c r="R40" s="3">
        <v>66.25</v>
      </c>
      <c r="S40" s="3">
        <v>47231</v>
      </c>
      <c r="T40" s="3">
        <v>528705</v>
      </c>
      <c r="U40" s="3">
        <v>3763732</v>
      </c>
      <c r="V40" s="3">
        <v>184.43</v>
      </c>
      <c r="W40" s="3">
        <v>845012</v>
      </c>
      <c r="X40" s="3">
        <v>343309</v>
      </c>
      <c r="Y40" s="3">
        <v>192</v>
      </c>
      <c r="Z40" s="3">
        <v>612454</v>
      </c>
      <c r="AA40" s="3">
        <v>100712</v>
      </c>
      <c r="AB40" s="3">
        <v>7344</v>
      </c>
      <c r="AC40" s="3">
        <v>29048</v>
      </c>
      <c r="AD40" s="3">
        <v>0</v>
      </c>
      <c r="AF40" s="3" t="s">
        <v>46</v>
      </c>
      <c r="AG40" s="3">
        <v>252035.16</v>
      </c>
      <c r="AH40" s="3">
        <v>0.03</v>
      </c>
      <c r="AI40" s="3">
        <v>13291.01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1" t="s">
        <v>5</v>
      </c>
      <c r="C42" s="3"/>
    </row>
    <row r="43" spans="1:40" x14ac:dyDescent="0.25">
      <c r="A43" s="11"/>
      <c r="B43">
        <v>2</v>
      </c>
      <c r="C43" s="3" t="s">
        <v>20</v>
      </c>
      <c r="D43" s="3">
        <v>0.14000000000000001</v>
      </c>
      <c r="E43" s="3">
        <v>0</v>
      </c>
      <c r="F43" s="3">
        <v>0.11</v>
      </c>
      <c r="G43" s="3">
        <v>0.66</v>
      </c>
      <c r="H43" s="3">
        <v>0.05</v>
      </c>
      <c r="I43" s="3">
        <v>0</v>
      </c>
      <c r="J43" s="3">
        <v>1.71</v>
      </c>
      <c r="K43" s="3">
        <v>0</v>
      </c>
      <c r="L43" s="3">
        <v>0</v>
      </c>
      <c r="M43" s="3">
        <v>97.34</v>
      </c>
      <c r="O43" s="3">
        <v>672186</v>
      </c>
      <c r="P43" s="3">
        <v>1137686</v>
      </c>
      <c r="Q43" s="3">
        <v>1368534</v>
      </c>
      <c r="R43" s="3">
        <v>67.06</v>
      </c>
      <c r="S43" s="3">
        <v>47856</v>
      </c>
      <c r="T43" s="3">
        <v>539444</v>
      </c>
      <c r="U43" s="3">
        <v>3687160</v>
      </c>
      <c r="V43" s="3">
        <v>180.68</v>
      </c>
      <c r="W43" s="3">
        <v>854812</v>
      </c>
      <c r="X43" s="3">
        <v>351636</v>
      </c>
      <c r="Y43" s="3">
        <v>254</v>
      </c>
      <c r="Z43" s="3">
        <v>619235</v>
      </c>
      <c r="AA43" s="3">
        <v>99193</v>
      </c>
      <c r="AB43" s="3">
        <v>7328</v>
      </c>
      <c r="AC43" s="3">
        <v>28948</v>
      </c>
      <c r="AD43" s="3">
        <v>0</v>
      </c>
      <c r="AF43" s="3" t="s">
        <v>46</v>
      </c>
      <c r="AG43" s="3">
        <v>186015.21</v>
      </c>
      <c r="AH43" s="3">
        <v>0.03</v>
      </c>
      <c r="AI43" s="3">
        <v>10172.74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1"/>
      <c r="B44">
        <f>B43*2</f>
        <v>4</v>
      </c>
      <c r="C44" s="3" t="s">
        <v>20</v>
      </c>
      <c r="D44" s="3">
        <v>0.14000000000000001</v>
      </c>
      <c r="E44" s="3">
        <v>0</v>
      </c>
      <c r="F44" s="3">
        <v>0.15</v>
      </c>
      <c r="G44" s="3">
        <v>0.56999999999999995</v>
      </c>
      <c r="H44" s="3">
        <v>0.06</v>
      </c>
      <c r="I44" s="3">
        <v>0</v>
      </c>
      <c r="J44" s="3">
        <v>2.39</v>
      </c>
      <c r="K44" s="3">
        <v>0</v>
      </c>
      <c r="L44" s="3">
        <v>0</v>
      </c>
      <c r="M44" s="3">
        <v>96.69</v>
      </c>
      <c r="O44" s="3">
        <v>671045</v>
      </c>
      <c r="P44" s="3">
        <v>1137630</v>
      </c>
      <c r="Q44" s="3">
        <v>1369675</v>
      </c>
      <c r="R44" s="3">
        <v>67.12</v>
      </c>
      <c r="S44" s="3">
        <v>47950</v>
      </c>
      <c r="T44" s="3">
        <v>540396</v>
      </c>
      <c r="U44" s="3">
        <v>3687160</v>
      </c>
      <c r="V44" s="3">
        <v>180.68</v>
      </c>
      <c r="W44" s="3">
        <v>854962</v>
      </c>
      <c r="X44" s="3">
        <v>352577</v>
      </c>
      <c r="Y44" s="3">
        <v>299</v>
      </c>
      <c r="Z44" s="3">
        <v>619258</v>
      </c>
      <c r="AA44" s="3">
        <v>99282</v>
      </c>
      <c r="AB44" s="3">
        <v>7328</v>
      </c>
      <c r="AC44" s="3">
        <v>28943</v>
      </c>
      <c r="AD44" s="3">
        <v>0</v>
      </c>
      <c r="AF44" s="3" t="s">
        <v>46</v>
      </c>
      <c r="AG44" s="3">
        <v>244395.97</v>
      </c>
      <c r="AH44" s="3">
        <v>0.1</v>
      </c>
      <c r="AI44" s="3">
        <v>13842.77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1"/>
      <c r="B45">
        <f t="shared" ref="B45:B57" si="2">B44*2</f>
        <v>8</v>
      </c>
      <c r="C45" s="3" t="s">
        <v>20</v>
      </c>
      <c r="D45" s="3">
        <v>0.19</v>
      </c>
      <c r="E45" s="3">
        <v>0</v>
      </c>
      <c r="F45" s="3">
        <v>0.11</v>
      </c>
      <c r="G45" s="3">
        <v>0.33</v>
      </c>
      <c r="H45" s="3">
        <v>0.03</v>
      </c>
      <c r="I45" s="3">
        <v>0</v>
      </c>
      <c r="J45" s="3">
        <v>2.64</v>
      </c>
      <c r="K45" s="3">
        <v>0</v>
      </c>
      <c r="L45" s="3">
        <v>0</v>
      </c>
      <c r="M45" s="3">
        <v>96.71</v>
      </c>
      <c r="O45" s="3">
        <v>669925</v>
      </c>
      <c r="P45" s="3">
        <v>1137590</v>
      </c>
      <c r="Q45" s="3">
        <v>1370795</v>
      </c>
      <c r="R45" s="3">
        <v>67.17</v>
      </c>
      <c r="S45" s="3">
        <v>48048</v>
      </c>
      <c r="T45" s="3">
        <v>541349</v>
      </c>
      <c r="U45" s="3">
        <v>3687160</v>
      </c>
      <c r="V45" s="3">
        <v>180.68</v>
      </c>
      <c r="W45" s="3">
        <v>855033</v>
      </c>
      <c r="X45" s="3">
        <v>353536</v>
      </c>
      <c r="Y45" s="3">
        <v>257</v>
      </c>
      <c r="Z45" s="3">
        <v>619254</v>
      </c>
      <c r="AA45" s="3">
        <v>99366</v>
      </c>
      <c r="AB45" s="3">
        <v>7328</v>
      </c>
      <c r="AC45" s="3">
        <v>28940</v>
      </c>
      <c r="AD45" s="3">
        <v>0</v>
      </c>
      <c r="AF45" s="3" t="s">
        <v>46</v>
      </c>
      <c r="AG45" s="3">
        <v>263464.75</v>
      </c>
      <c r="AH45" s="3">
        <v>0.03</v>
      </c>
      <c r="AI45" s="3">
        <v>15951.99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1"/>
      <c r="B46">
        <f t="shared" si="2"/>
        <v>16</v>
      </c>
      <c r="C46" s="3" t="s">
        <v>20</v>
      </c>
      <c r="D46" s="3">
        <v>0.2</v>
      </c>
      <c r="E46" s="3">
        <v>0</v>
      </c>
      <c r="F46" s="3">
        <v>0.22</v>
      </c>
      <c r="G46" s="3">
        <v>0.7</v>
      </c>
      <c r="H46" s="3">
        <v>0.03</v>
      </c>
      <c r="I46" s="3">
        <v>0</v>
      </c>
      <c r="J46" s="3">
        <v>1.94</v>
      </c>
      <c r="K46" s="3">
        <v>0</v>
      </c>
      <c r="L46" s="3">
        <v>0</v>
      </c>
      <c r="M46" s="3">
        <v>96.91</v>
      </c>
      <c r="O46" s="3">
        <v>668957</v>
      </c>
      <c r="P46" s="3">
        <v>1137677</v>
      </c>
      <c r="Q46" s="3">
        <v>1371763</v>
      </c>
      <c r="R46" s="3">
        <v>67.22</v>
      </c>
      <c r="S46" s="3">
        <v>48142</v>
      </c>
      <c r="T46" s="3">
        <v>542297</v>
      </c>
      <c r="U46" s="3">
        <v>3683088</v>
      </c>
      <c r="V46" s="3">
        <v>180.48</v>
      </c>
      <c r="W46" s="3">
        <v>855168</v>
      </c>
      <c r="X46" s="3">
        <v>354482</v>
      </c>
      <c r="Y46" s="3">
        <v>101</v>
      </c>
      <c r="Z46" s="3">
        <v>619269</v>
      </c>
      <c r="AA46" s="3">
        <v>99418</v>
      </c>
      <c r="AB46" s="3">
        <v>7292</v>
      </c>
      <c r="AC46" s="3">
        <v>28944</v>
      </c>
      <c r="AD46" s="3">
        <v>0</v>
      </c>
      <c r="AF46" s="3" t="s">
        <v>46</v>
      </c>
      <c r="AG46" s="3">
        <v>262085.99</v>
      </c>
      <c r="AH46" s="3">
        <v>0.05</v>
      </c>
      <c r="AI46" s="3">
        <v>17915.990000000002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1"/>
      <c r="B47">
        <f t="shared" si="2"/>
        <v>32</v>
      </c>
      <c r="C47" s="3" t="s">
        <v>20</v>
      </c>
      <c r="D47" s="3">
        <v>0.17</v>
      </c>
      <c r="E47" s="3">
        <v>0</v>
      </c>
      <c r="F47" s="3">
        <v>0.18</v>
      </c>
      <c r="G47" s="3">
        <v>1.08</v>
      </c>
      <c r="H47" s="3">
        <v>0.06</v>
      </c>
      <c r="I47" s="3">
        <v>0</v>
      </c>
      <c r="J47" s="3">
        <v>2.74</v>
      </c>
      <c r="K47" s="3">
        <v>0</v>
      </c>
      <c r="L47" s="3">
        <v>0</v>
      </c>
      <c r="M47" s="3">
        <v>95.78</v>
      </c>
      <c r="O47" s="3">
        <v>669771</v>
      </c>
      <c r="P47" s="3">
        <v>1139536</v>
      </c>
      <c r="Q47" s="3">
        <v>1370949</v>
      </c>
      <c r="R47" s="3">
        <v>67.180000000000007</v>
      </c>
      <c r="S47" s="3">
        <v>48241</v>
      </c>
      <c r="T47" s="3">
        <v>543251</v>
      </c>
      <c r="U47" s="3">
        <v>3683088</v>
      </c>
      <c r="V47" s="3">
        <v>180.48</v>
      </c>
      <c r="W47" s="3">
        <v>853265</v>
      </c>
      <c r="X47" s="3">
        <v>355409</v>
      </c>
      <c r="Y47" s="3">
        <v>170</v>
      </c>
      <c r="Z47" s="3">
        <v>617262</v>
      </c>
      <c r="AA47" s="3">
        <v>99369</v>
      </c>
      <c r="AB47" s="3">
        <v>7280</v>
      </c>
      <c r="AC47" s="3">
        <v>28948</v>
      </c>
      <c r="AD47" s="3">
        <v>0</v>
      </c>
      <c r="AF47" s="3" t="s">
        <v>46</v>
      </c>
      <c r="AG47" s="3">
        <v>238898.28</v>
      </c>
      <c r="AH47" s="3">
        <v>0.02</v>
      </c>
      <c r="AI47" s="3">
        <v>20063.63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1"/>
      <c r="B48">
        <f t="shared" si="2"/>
        <v>64</v>
      </c>
      <c r="C48" s="3" t="s">
        <v>20</v>
      </c>
      <c r="D48" s="3">
        <v>0.23</v>
      </c>
      <c r="E48" s="3">
        <v>0</v>
      </c>
      <c r="F48" s="3">
        <v>0.14000000000000001</v>
      </c>
      <c r="G48" s="3">
        <v>0.73</v>
      </c>
      <c r="H48" s="3">
        <v>0.03</v>
      </c>
      <c r="I48" s="3">
        <v>0</v>
      </c>
      <c r="J48" s="3">
        <v>2.14</v>
      </c>
      <c r="K48" s="3">
        <v>0</v>
      </c>
      <c r="L48" s="3">
        <v>0</v>
      </c>
      <c r="M48" s="3">
        <v>96.73</v>
      </c>
      <c r="O48" s="3">
        <v>668834</v>
      </c>
      <c r="P48" s="3">
        <v>1139684</v>
      </c>
      <c r="Q48" s="3">
        <v>1371886</v>
      </c>
      <c r="R48" s="3">
        <v>67.23</v>
      </c>
      <c r="S48" s="3">
        <v>48346</v>
      </c>
      <c r="T48" s="3">
        <v>544205</v>
      </c>
      <c r="U48" s="3">
        <v>3687144</v>
      </c>
      <c r="V48" s="3">
        <v>180.68</v>
      </c>
      <c r="W48" s="3">
        <v>853358</v>
      </c>
      <c r="X48" s="3">
        <v>356381</v>
      </c>
      <c r="Y48" s="3">
        <v>263</v>
      </c>
      <c r="Z48" s="3">
        <v>617258</v>
      </c>
      <c r="AA48" s="3">
        <v>99422</v>
      </c>
      <c r="AB48" s="3">
        <v>7280</v>
      </c>
      <c r="AC48" s="3">
        <v>28944</v>
      </c>
      <c r="AD48" s="3">
        <v>0</v>
      </c>
      <c r="AF48" s="3" t="s">
        <v>46</v>
      </c>
      <c r="AG48" s="3">
        <v>254764.93</v>
      </c>
      <c r="AH48" s="3">
        <v>0.02</v>
      </c>
      <c r="AI48" s="3">
        <v>29357.37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1"/>
      <c r="B49">
        <f t="shared" si="2"/>
        <v>128</v>
      </c>
      <c r="C49" s="3" t="s">
        <v>20</v>
      </c>
      <c r="D49" s="3">
        <v>0.21</v>
      </c>
      <c r="E49" s="3">
        <v>0</v>
      </c>
      <c r="F49" s="3">
        <v>0.14000000000000001</v>
      </c>
      <c r="G49" s="3">
        <v>0.78</v>
      </c>
      <c r="H49" s="3">
        <v>0.04</v>
      </c>
      <c r="I49" s="3">
        <v>0</v>
      </c>
      <c r="J49" s="3">
        <v>2.78</v>
      </c>
      <c r="K49" s="3">
        <v>0</v>
      </c>
      <c r="L49" s="3">
        <v>0</v>
      </c>
      <c r="M49" s="3">
        <v>96.05</v>
      </c>
      <c r="O49" s="3">
        <v>667745</v>
      </c>
      <c r="P49" s="3">
        <v>1139671</v>
      </c>
      <c r="Q49" s="3">
        <v>1372975</v>
      </c>
      <c r="R49" s="3">
        <v>67.28</v>
      </c>
      <c r="S49" s="3">
        <v>48444</v>
      </c>
      <c r="T49" s="3">
        <v>545153</v>
      </c>
      <c r="U49" s="3">
        <v>3683024</v>
      </c>
      <c r="V49" s="3">
        <v>180.48</v>
      </c>
      <c r="W49" s="3">
        <v>853459</v>
      </c>
      <c r="X49" s="3">
        <v>357333</v>
      </c>
      <c r="Y49" s="3">
        <v>241</v>
      </c>
      <c r="Z49" s="3">
        <v>617254</v>
      </c>
      <c r="AA49" s="3">
        <v>99470</v>
      </c>
      <c r="AB49" s="3">
        <v>7280</v>
      </c>
      <c r="AC49" s="3">
        <v>28947</v>
      </c>
      <c r="AD49" s="3">
        <v>0</v>
      </c>
      <c r="AF49" s="3" t="s">
        <v>46</v>
      </c>
      <c r="AG49" s="3">
        <v>240700.6</v>
      </c>
      <c r="AH49" s="3">
        <v>0.02</v>
      </c>
      <c r="AI49" s="3">
        <v>42780.1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1"/>
      <c r="B50">
        <f t="shared" si="2"/>
        <v>256</v>
      </c>
      <c r="C50" s="3" t="s">
        <v>20</v>
      </c>
      <c r="D50" s="3">
        <v>0.15</v>
      </c>
      <c r="E50" s="3">
        <v>0</v>
      </c>
      <c r="F50" s="3">
        <v>0.15</v>
      </c>
      <c r="G50" s="3">
        <v>0.67</v>
      </c>
      <c r="H50" s="3">
        <v>0.03</v>
      </c>
      <c r="I50" s="3">
        <v>0</v>
      </c>
      <c r="J50" s="3">
        <v>2</v>
      </c>
      <c r="K50" s="3">
        <v>0</v>
      </c>
      <c r="L50" s="3">
        <v>0</v>
      </c>
      <c r="M50" s="3">
        <v>97</v>
      </c>
      <c r="O50" s="3">
        <v>666862</v>
      </c>
      <c r="P50" s="3">
        <v>1139853</v>
      </c>
      <c r="Q50" s="3">
        <v>1373858</v>
      </c>
      <c r="R50" s="3">
        <v>67.319999999999993</v>
      </c>
      <c r="S50" s="3">
        <v>48548</v>
      </c>
      <c r="T50" s="3">
        <v>546108</v>
      </c>
      <c r="U50" s="3">
        <v>3683024</v>
      </c>
      <c r="V50" s="3">
        <v>180.48</v>
      </c>
      <c r="W50" s="3">
        <v>853334</v>
      </c>
      <c r="X50" s="3">
        <v>358289</v>
      </c>
      <c r="Y50" s="3">
        <v>58</v>
      </c>
      <c r="Z50" s="3">
        <v>617033</v>
      </c>
      <c r="AA50" s="3">
        <v>99502</v>
      </c>
      <c r="AB50" s="3">
        <v>7280</v>
      </c>
      <c r="AC50" s="3">
        <v>28944</v>
      </c>
      <c r="AD50" s="3">
        <v>0</v>
      </c>
      <c r="AF50" s="3" t="s">
        <v>46</v>
      </c>
      <c r="AG50" s="3">
        <v>235882.93</v>
      </c>
      <c r="AH50" s="3">
        <v>0.02</v>
      </c>
      <c r="AI50" s="3">
        <v>71408.83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1"/>
      <c r="B51">
        <f t="shared" si="2"/>
        <v>512</v>
      </c>
      <c r="C51" s="10" t="s">
        <v>20</v>
      </c>
      <c r="D51" s="10">
        <v>0.2</v>
      </c>
      <c r="E51" s="10">
        <v>0</v>
      </c>
      <c r="F51" s="10">
        <v>0.12</v>
      </c>
      <c r="G51" s="10">
        <v>0.9</v>
      </c>
      <c r="H51" s="10">
        <v>0.04</v>
      </c>
      <c r="I51" s="10">
        <v>0</v>
      </c>
      <c r="J51" s="10">
        <v>2.06</v>
      </c>
      <c r="K51" s="10">
        <v>0</v>
      </c>
      <c r="L51" s="10">
        <v>0</v>
      </c>
      <c r="M51" s="10">
        <v>96.68</v>
      </c>
      <c r="O51" s="3">
        <v>665567</v>
      </c>
      <c r="P51" s="3">
        <v>1139636</v>
      </c>
      <c r="Q51" s="3">
        <v>1375153</v>
      </c>
      <c r="R51" s="3">
        <v>67.39</v>
      </c>
      <c r="S51" s="3">
        <v>48651</v>
      </c>
      <c r="T51" s="3">
        <v>547061</v>
      </c>
      <c r="U51" s="3">
        <v>3683024</v>
      </c>
      <c r="V51" s="3">
        <v>180.48</v>
      </c>
      <c r="W51" s="3">
        <v>853416</v>
      </c>
      <c r="X51" s="3">
        <v>359237</v>
      </c>
      <c r="Y51" s="3">
        <v>246</v>
      </c>
      <c r="Z51" s="3">
        <v>616998</v>
      </c>
      <c r="AA51" s="3">
        <v>99557</v>
      </c>
      <c r="AB51" s="3">
        <v>7280</v>
      </c>
      <c r="AC51" s="3">
        <v>28944</v>
      </c>
      <c r="AD51" s="3">
        <v>0</v>
      </c>
      <c r="AF51" s="3" t="s">
        <v>46</v>
      </c>
      <c r="AG51" s="3">
        <v>190170.55</v>
      </c>
      <c r="AH51" s="3">
        <v>0.05</v>
      </c>
      <c r="AI51" s="3">
        <v>105111.47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1"/>
      <c r="B52">
        <f t="shared" si="2"/>
        <v>1024</v>
      </c>
      <c r="C52" s="3" t="s">
        <v>20</v>
      </c>
      <c r="D52" s="3">
        <v>0.14000000000000001</v>
      </c>
      <c r="E52" s="3">
        <v>0</v>
      </c>
      <c r="F52" s="3">
        <v>0.12</v>
      </c>
      <c r="G52" s="3">
        <v>0.59</v>
      </c>
      <c r="H52" s="3">
        <v>0.01</v>
      </c>
      <c r="I52" s="3">
        <v>0</v>
      </c>
      <c r="J52" s="3">
        <v>1.1599999999999999</v>
      </c>
      <c r="K52" s="3">
        <v>0</v>
      </c>
      <c r="L52" s="3">
        <v>0</v>
      </c>
      <c r="M52" s="3">
        <v>97.97</v>
      </c>
      <c r="O52" s="3">
        <v>664702</v>
      </c>
      <c r="P52" s="3">
        <v>1139836</v>
      </c>
      <c r="Q52" s="3">
        <v>1376018</v>
      </c>
      <c r="R52" s="3">
        <v>67.430000000000007</v>
      </c>
      <c r="S52" s="3">
        <v>48748</v>
      </c>
      <c r="T52" s="3">
        <v>548013</v>
      </c>
      <c r="U52" s="3">
        <v>3683024</v>
      </c>
      <c r="V52" s="3">
        <v>180.48</v>
      </c>
      <c r="W52" s="3">
        <v>853518</v>
      </c>
      <c r="X52" s="3">
        <v>360184</v>
      </c>
      <c r="Y52" s="3">
        <v>251</v>
      </c>
      <c r="Z52" s="3">
        <v>616998</v>
      </c>
      <c r="AA52" s="3">
        <v>99593</v>
      </c>
      <c r="AB52" s="3">
        <v>7280</v>
      </c>
      <c r="AC52" s="3">
        <v>28944</v>
      </c>
      <c r="AD52" s="3">
        <v>0</v>
      </c>
      <c r="AF52" s="3" t="s">
        <v>46</v>
      </c>
      <c r="AG52" s="3">
        <v>113373.9</v>
      </c>
      <c r="AH52" s="3">
        <v>0.03</v>
      </c>
      <c r="AI52" s="3">
        <v>119346.9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1"/>
      <c r="B53">
        <f t="shared" si="2"/>
        <v>2048</v>
      </c>
      <c r="C53" s="3" t="s">
        <v>20</v>
      </c>
      <c r="D53" s="3">
        <v>0.16</v>
      </c>
      <c r="E53" s="3">
        <v>0</v>
      </c>
      <c r="F53" s="3">
        <v>0.12</v>
      </c>
      <c r="G53" s="3">
        <v>0.52</v>
      </c>
      <c r="H53" s="3">
        <v>0</v>
      </c>
      <c r="I53" s="3">
        <v>0</v>
      </c>
      <c r="J53" s="3">
        <v>10.73</v>
      </c>
      <c r="K53" s="3">
        <v>0</v>
      </c>
      <c r="L53" s="3">
        <v>0</v>
      </c>
      <c r="M53" s="3">
        <v>88.47</v>
      </c>
      <c r="O53" s="3">
        <v>663413</v>
      </c>
      <c r="P53" s="3">
        <v>1139618</v>
      </c>
      <c r="Q53" s="3">
        <v>1377307</v>
      </c>
      <c r="R53" s="3">
        <v>67.489999999999995</v>
      </c>
      <c r="S53" s="3">
        <v>48852</v>
      </c>
      <c r="T53" s="3">
        <v>548965</v>
      </c>
      <c r="U53" s="3">
        <v>3683024</v>
      </c>
      <c r="V53" s="3">
        <v>180.48</v>
      </c>
      <c r="W53" s="3">
        <v>853583</v>
      </c>
      <c r="X53" s="3">
        <v>361134</v>
      </c>
      <c r="Y53" s="3">
        <v>113</v>
      </c>
      <c r="Z53" s="3">
        <v>616998</v>
      </c>
      <c r="AA53" s="3">
        <v>99863</v>
      </c>
      <c r="AB53" s="3">
        <v>7280</v>
      </c>
      <c r="AC53" s="3">
        <v>28940</v>
      </c>
      <c r="AD53" s="3">
        <v>0</v>
      </c>
      <c r="AF53" s="3" t="s">
        <v>46</v>
      </c>
      <c r="AG53" s="3">
        <v>112359.02</v>
      </c>
      <c r="AH53" s="3">
        <v>0.03</v>
      </c>
      <c r="AI53" s="3">
        <v>117182.78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1"/>
      <c r="B54">
        <f t="shared" si="2"/>
        <v>4096</v>
      </c>
      <c r="C54" s="3" t="s">
        <v>20</v>
      </c>
      <c r="D54" s="3">
        <v>0.13</v>
      </c>
      <c r="E54" s="3">
        <v>0</v>
      </c>
      <c r="F54" s="3">
        <v>7.0000000000000007E-2</v>
      </c>
      <c r="G54" s="3">
        <v>0.55000000000000004</v>
      </c>
      <c r="H54" s="3">
        <v>0</v>
      </c>
      <c r="I54" s="3">
        <v>0</v>
      </c>
      <c r="J54" s="3">
        <v>7.24</v>
      </c>
      <c r="K54" s="3">
        <v>0</v>
      </c>
      <c r="L54" s="3">
        <v>0</v>
      </c>
      <c r="M54" s="3">
        <v>92.02</v>
      </c>
      <c r="O54" s="3">
        <v>662280</v>
      </c>
      <c r="P54" s="3">
        <v>1139551</v>
      </c>
      <c r="Q54" s="3">
        <v>1378440</v>
      </c>
      <c r="R54" s="3">
        <v>67.55</v>
      </c>
      <c r="S54" s="3">
        <v>48956</v>
      </c>
      <c r="T54" s="3">
        <v>549912</v>
      </c>
      <c r="U54" s="3">
        <v>3686996</v>
      </c>
      <c r="V54" s="3">
        <v>180.67</v>
      </c>
      <c r="W54" s="3">
        <v>853705</v>
      </c>
      <c r="X54" s="3">
        <v>362083</v>
      </c>
      <c r="Y54" s="3">
        <v>247</v>
      </c>
      <c r="Z54" s="3">
        <v>616989</v>
      </c>
      <c r="AA54" s="3">
        <v>99807</v>
      </c>
      <c r="AB54" s="3">
        <v>7280</v>
      </c>
      <c r="AC54" s="3">
        <v>28945</v>
      </c>
      <c r="AD54" s="3">
        <v>0</v>
      </c>
      <c r="AF54" s="3" t="s">
        <v>46</v>
      </c>
      <c r="AG54" s="3">
        <v>82286.7</v>
      </c>
      <c r="AH54" s="3">
        <v>0.05</v>
      </c>
      <c r="AI54" s="3">
        <v>112976.69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1"/>
      <c r="B55">
        <f t="shared" si="2"/>
        <v>8192</v>
      </c>
      <c r="C55" s="3" t="s">
        <v>20</v>
      </c>
      <c r="D55" s="3">
        <v>0.14000000000000001</v>
      </c>
      <c r="E55" s="3">
        <v>0</v>
      </c>
      <c r="F55" s="3">
        <v>0.06</v>
      </c>
      <c r="G55" s="3">
        <v>0.42</v>
      </c>
      <c r="H55" s="3">
        <v>0.01</v>
      </c>
      <c r="I55" s="3">
        <v>0</v>
      </c>
      <c r="J55" s="3">
        <v>5.49</v>
      </c>
      <c r="K55" s="3">
        <v>0</v>
      </c>
      <c r="L55" s="3">
        <v>0</v>
      </c>
      <c r="M55" s="3">
        <v>93.89</v>
      </c>
      <c r="O55" s="10">
        <v>661389</v>
      </c>
      <c r="P55" s="10">
        <v>1139737</v>
      </c>
      <c r="Q55" s="10">
        <v>1379331</v>
      </c>
      <c r="R55" s="10">
        <v>67.59</v>
      </c>
      <c r="S55" s="10">
        <v>49060</v>
      </c>
      <c r="T55" s="10">
        <v>550869</v>
      </c>
      <c r="U55" s="10">
        <v>3686996</v>
      </c>
      <c r="V55" s="10">
        <v>180.67</v>
      </c>
      <c r="W55" s="10">
        <v>853763</v>
      </c>
      <c r="X55" s="10">
        <v>363040</v>
      </c>
      <c r="Y55" s="10">
        <v>158</v>
      </c>
      <c r="Z55" s="10">
        <v>616963</v>
      </c>
      <c r="AA55" s="10">
        <v>99774</v>
      </c>
      <c r="AB55" s="10">
        <v>7280</v>
      </c>
      <c r="AC55" s="10">
        <v>28948</v>
      </c>
      <c r="AD55" s="10">
        <v>0</v>
      </c>
      <c r="AF55" s="3" t="s">
        <v>46</v>
      </c>
      <c r="AG55" s="3">
        <v>74798.3</v>
      </c>
      <c r="AH55" s="3">
        <v>0.12</v>
      </c>
      <c r="AI55" s="3">
        <v>102448.96000000001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1"/>
      <c r="B56">
        <f>B55*2</f>
        <v>16384</v>
      </c>
      <c r="C56" s="3" t="s">
        <v>20</v>
      </c>
      <c r="D56" s="3">
        <v>0.17</v>
      </c>
      <c r="E56" s="3">
        <v>0</v>
      </c>
      <c r="F56" s="3">
        <v>0.15</v>
      </c>
      <c r="G56" s="3">
        <v>0.59</v>
      </c>
      <c r="H56" s="3">
        <v>7.0000000000000007E-2</v>
      </c>
      <c r="I56" s="3">
        <v>0</v>
      </c>
      <c r="J56" s="3">
        <v>7.19</v>
      </c>
      <c r="K56" s="3">
        <v>0</v>
      </c>
      <c r="L56" s="3">
        <v>0</v>
      </c>
      <c r="M56" s="3">
        <v>91.84</v>
      </c>
      <c r="O56" s="3">
        <v>660356</v>
      </c>
      <c r="P56" s="3">
        <v>1139774</v>
      </c>
      <c r="Q56" s="3">
        <v>1380364</v>
      </c>
      <c r="R56" s="3">
        <v>67.64</v>
      </c>
      <c r="S56" s="3">
        <v>49163</v>
      </c>
      <c r="T56" s="3">
        <v>551821</v>
      </c>
      <c r="U56" s="3">
        <v>3686996</v>
      </c>
      <c r="V56" s="3">
        <v>180.67</v>
      </c>
      <c r="W56" s="3">
        <v>853888</v>
      </c>
      <c r="X56" s="3">
        <v>363991</v>
      </c>
      <c r="Y56" s="3">
        <v>179</v>
      </c>
      <c r="Z56" s="3">
        <v>616967</v>
      </c>
      <c r="AA56" s="3">
        <v>99804</v>
      </c>
      <c r="AB56" s="3">
        <v>7280</v>
      </c>
      <c r="AC56" s="3">
        <v>28944</v>
      </c>
      <c r="AD56" s="3">
        <v>0</v>
      </c>
      <c r="AF56" s="3" t="s">
        <v>46</v>
      </c>
      <c r="AG56" s="3">
        <v>59184.44</v>
      </c>
      <c r="AH56" s="3">
        <v>0.02</v>
      </c>
      <c r="AI56" s="3">
        <v>80965.25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1"/>
      <c r="B57">
        <f t="shared" si="2"/>
        <v>32768</v>
      </c>
      <c r="C57" s="3" t="s">
        <v>20</v>
      </c>
      <c r="D57" s="3">
        <v>0.24</v>
      </c>
      <c r="E57" s="3">
        <v>0</v>
      </c>
      <c r="F57" s="3">
        <v>0.2</v>
      </c>
      <c r="G57" s="3">
        <v>0.53</v>
      </c>
      <c r="H57" s="3">
        <v>0.14000000000000001</v>
      </c>
      <c r="I57" s="3">
        <v>0</v>
      </c>
      <c r="J57" s="3">
        <v>6.2</v>
      </c>
      <c r="K57" s="3">
        <v>0</v>
      </c>
      <c r="L57" s="3">
        <v>0</v>
      </c>
      <c r="M57" s="3">
        <v>92.69</v>
      </c>
      <c r="O57" s="3">
        <v>659192</v>
      </c>
      <c r="P57" s="3">
        <v>1139646</v>
      </c>
      <c r="Q57" s="3">
        <v>1381528</v>
      </c>
      <c r="R57" s="3">
        <v>67.7</v>
      </c>
      <c r="S57" s="3">
        <v>49259</v>
      </c>
      <c r="T57" s="3">
        <v>552770</v>
      </c>
      <c r="U57" s="3">
        <v>3686996</v>
      </c>
      <c r="V57" s="3">
        <v>180.67</v>
      </c>
      <c r="W57" s="3">
        <v>854024</v>
      </c>
      <c r="X57" s="3">
        <v>364924</v>
      </c>
      <c r="Y57" s="3">
        <v>254</v>
      </c>
      <c r="Z57" s="3">
        <v>616995</v>
      </c>
      <c r="AA57" s="3">
        <v>99833</v>
      </c>
      <c r="AB57" s="3">
        <v>7280</v>
      </c>
      <c r="AC57" s="3">
        <v>28944</v>
      </c>
      <c r="AD57" s="3">
        <v>0</v>
      </c>
      <c r="AF57" s="3" t="s">
        <v>46</v>
      </c>
      <c r="AG57" s="3">
        <v>36902.6</v>
      </c>
      <c r="AH57" s="3">
        <v>7.0000000000000007E-2</v>
      </c>
      <c r="AI57" s="3">
        <v>52592.22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1"/>
      <c r="B58">
        <f>65495</f>
        <v>65495</v>
      </c>
      <c r="C58" s="3" t="s">
        <v>20</v>
      </c>
      <c r="D58" s="3">
        <v>0.23</v>
      </c>
      <c r="E58" s="3">
        <v>0</v>
      </c>
      <c r="F58" s="3">
        <v>0.19</v>
      </c>
      <c r="G58" s="3">
        <v>0.48</v>
      </c>
      <c r="H58" s="3">
        <v>7.0000000000000007E-2</v>
      </c>
      <c r="I58" s="3">
        <v>0</v>
      </c>
      <c r="J58" s="3">
        <v>1.95</v>
      </c>
      <c r="K58" s="3">
        <v>0</v>
      </c>
      <c r="L58" s="3">
        <v>0</v>
      </c>
      <c r="M58" s="3">
        <v>97.07</v>
      </c>
      <c r="O58" s="3">
        <v>657826</v>
      </c>
      <c r="P58" s="3">
        <v>1139375</v>
      </c>
      <c r="Q58" s="3">
        <v>1382894</v>
      </c>
      <c r="R58" s="3">
        <v>67.77</v>
      </c>
      <c r="S58" s="3">
        <v>49364</v>
      </c>
      <c r="T58" s="3">
        <v>553724</v>
      </c>
      <c r="U58" s="3">
        <v>3686996</v>
      </c>
      <c r="V58" s="3">
        <v>180.67</v>
      </c>
      <c r="W58" s="3">
        <v>854104</v>
      </c>
      <c r="X58" s="3">
        <v>365894</v>
      </c>
      <c r="Y58" s="3">
        <v>250</v>
      </c>
      <c r="Z58" s="3">
        <v>617003</v>
      </c>
      <c r="AA58" s="3">
        <v>99913</v>
      </c>
      <c r="AB58" s="3">
        <v>7280</v>
      </c>
      <c r="AC58" s="3">
        <v>28948</v>
      </c>
      <c r="AD58" s="3">
        <v>0</v>
      </c>
      <c r="AF58" s="3" t="s">
        <v>46</v>
      </c>
      <c r="AG58" s="3">
        <v>11022.2</v>
      </c>
      <c r="AH58" s="3">
        <v>0.03</v>
      </c>
      <c r="AI58" s="3">
        <v>16028.89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1"/>
      <c r="B59" t="s">
        <v>1</v>
      </c>
      <c r="C59" s="3" t="s">
        <v>20</v>
      </c>
      <c r="D59" s="3">
        <v>0.17</v>
      </c>
      <c r="E59" s="3">
        <v>0</v>
      </c>
      <c r="F59" s="3">
        <v>0.24</v>
      </c>
      <c r="G59" s="3">
        <v>0.5</v>
      </c>
      <c r="H59" s="3">
        <v>0.05</v>
      </c>
      <c r="I59" s="3">
        <v>0</v>
      </c>
      <c r="J59" s="3">
        <v>2.4500000000000002</v>
      </c>
      <c r="K59" s="3">
        <v>0</v>
      </c>
      <c r="L59" s="3">
        <v>0</v>
      </c>
      <c r="M59" s="3">
        <v>96.59</v>
      </c>
      <c r="O59" s="3">
        <v>675224</v>
      </c>
      <c r="P59" s="3">
        <v>1139475</v>
      </c>
      <c r="Q59" s="3">
        <v>1365496</v>
      </c>
      <c r="R59" s="3">
        <v>66.91</v>
      </c>
      <c r="S59" s="3">
        <v>47651</v>
      </c>
      <c r="T59" s="3">
        <v>538489</v>
      </c>
      <c r="U59" s="3">
        <v>3684816</v>
      </c>
      <c r="V59" s="3">
        <v>180.56</v>
      </c>
      <c r="W59" s="3">
        <v>853077</v>
      </c>
      <c r="X59" s="3">
        <v>350783</v>
      </c>
      <c r="Y59" s="3">
        <v>249</v>
      </c>
      <c r="Z59" s="3">
        <v>617798</v>
      </c>
      <c r="AA59" s="3">
        <v>98896</v>
      </c>
      <c r="AB59" s="3">
        <v>7280</v>
      </c>
      <c r="AC59" s="3">
        <v>28948</v>
      </c>
      <c r="AD59" s="3">
        <v>0</v>
      </c>
      <c r="AF59" s="10" t="s">
        <v>46</v>
      </c>
      <c r="AG59" s="10">
        <v>250615.05</v>
      </c>
      <c r="AH59" s="10">
        <v>0.02</v>
      </c>
      <c r="AI59" s="10">
        <v>13216.09</v>
      </c>
      <c r="AJ59" s="10">
        <v>0</v>
      </c>
      <c r="AK59" s="10">
        <v>0</v>
      </c>
      <c r="AL59" s="10">
        <v>0</v>
      </c>
      <c r="AM59" s="10">
        <v>0</v>
      </c>
      <c r="AN59" s="10">
        <v>0</v>
      </c>
    </row>
    <row r="60" spans="1:40" x14ac:dyDescent="0.25">
      <c r="C60" s="3"/>
    </row>
    <row r="61" spans="1:40" ht="14.3" customHeight="1" x14ac:dyDescent="0.25">
      <c r="A61" s="11" t="s">
        <v>4</v>
      </c>
      <c r="C61" s="3"/>
    </row>
    <row r="62" spans="1:40" x14ac:dyDescent="0.25">
      <c r="A62" s="11"/>
      <c r="B62">
        <v>2</v>
      </c>
      <c r="C62" s="3" t="s">
        <v>20</v>
      </c>
      <c r="D62" s="3">
        <v>0.28000000000000003</v>
      </c>
      <c r="E62" s="3">
        <v>0</v>
      </c>
      <c r="F62" s="3">
        <v>0.19</v>
      </c>
      <c r="G62" s="3">
        <v>0.87</v>
      </c>
      <c r="H62" s="3">
        <v>0.11</v>
      </c>
      <c r="I62" s="3">
        <v>0</v>
      </c>
      <c r="J62" s="3">
        <v>4.03</v>
      </c>
      <c r="K62" s="3">
        <v>0</v>
      </c>
      <c r="L62" s="3">
        <v>0</v>
      </c>
      <c r="M62" s="3">
        <v>94.51</v>
      </c>
      <c r="O62" s="3">
        <v>700397</v>
      </c>
      <c r="P62" s="3">
        <v>1148134</v>
      </c>
      <c r="Q62" s="3">
        <v>1340323</v>
      </c>
      <c r="R62" s="3">
        <v>65.680000000000007</v>
      </c>
      <c r="S62" s="3">
        <v>47441</v>
      </c>
      <c r="T62" s="3">
        <v>519075</v>
      </c>
      <c r="U62" s="3">
        <v>3765620</v>
      </c>
      <c r="V62" s="3">
        <v>184.52</v>
      </c>
      <c r="W62" s="3">
        <v>844403</v>
      </c>
      <c r="X62" s="3">
        <v>333659</v>
      </c>
      <c r="Y62" s="3">
        <v>263</v>
      </c>
      <c r="Z62" s="3">
        <v>611626</v>
      </c>
      <c r="AA62" s="3">
        <v>99361</v>
      </c>
      <c r="AB62" s="3">
        <v>7392</v>
      </c>
      <c r="AC62" s="3">
        <v>29044</v>
      </c>
      <c r="AD62" s="3">
        <v>0</v>
      </c>
      <c r="AF62" s="3" t="s">
        <v>46</v>
      </c>
      <c r="AG62" s="3">
        <v>253787.04</v>
      </c>
      <c r="AH62" s="3">
        <v>0.03</v>
      </c>
      <c r="AI62" s="3">
        <v>13879.03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1"/>
      <c r="B63">
        <f>B62*2</f>
        <v>4</v>
      </c>
      <c r="C63" s="3" t="s">
        <v>20</v>
      </c>
      <c r="D63" s="3">
        <v>0.21</v>
      </c>
      <c r="E63" s="3">
        <v>0</v>
      </c>
      <c r="F63" s="3">
        <v>0.18</v>
      </c>
      <c r="G63" s="3">
        <v>0.86</v>
      </c>
      <c r="H63" s="3">
        <v>7.0000000000000007E-2</v>
      </c>
      <c r="I63" s="3">
        <v>0</v>
      </c>
      <c r="J63" s="3">
        <v>2.63</v>
      </c>
      <c r="K63" s="3">
        <v>0</v>
      </c>
      <c r="L63" s="3">
        <v>0</v>
      </c>
      <c r="M63" s="3">
        <v>96.05</v>
      </c>
      <c r="O63" s="3">
        <v>699162</v>
      </c>
      <c r="P63" s="3">
        <v>1148005</v>
      </c>
      <c r="Q63" s="3">
        <v>1341558</v>
      </c>
      <c r="R63" s="3">
        <v>65.739999999999995</v>
      </c>
      <c r="S63" s="3">
        <v>47553</v>
      </c>
      <c r="T63" s="3">
        <v>520035</v>
      </c>
      <c r="U63" s="3">
        <v>3765620</v>
      </c>
      <c r="V63" s="3">
        <v>184.52</v>
      </c>
      <c r="W63" s="3">
        <v>844532</v>
      </c>
      <c r="X63" s="3">
        <v>334616</v>
      </c>
      <c r="Y63" s="3">
        <v>191</v>
      </c>
      <c r="Z63" s="3">
        <v>611635</v>
      </c>
      <c r="AA63" s="3">
        <v>99458</v>
      </c>
      <c r="AB63" s="3">
        <v>7392</v>
      </c>
      <c r="AC63" s="3">
        <v>29048</v>
      </c>
      <c r="AD63" s="3">
        <v>0</v>
      </c>
      <c r="AF63" s="3" t="s">
        <v>46</v>
      </c>
      <c r="AG63" s="3">
        <v>254497.23</v>
      </c>
      <c r="AH63" s="3">
        <v>0.1</v>
      </c>
      <c r="AI63" s="3">
        <v>14414.94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1"/>
      <c r="B64">
        <f t="shared" ref="B64:B76" si="3">B63*2</f>
        <v>8</v>
      </c>
      <c r="C64" s="3" t="s">
        <v>20</v>
      </c>
      <c r="D64" s="3">
        <v>0.23</v>
      </c>
      <c r="E64" s="3">
        <v>0</v>
      </c>
      <c r="F64" s="3">
        <v>0.14000000000000001</v>
      </c>
      <c r="G64" s="3">
        <v>0.77</v>
      </c>
      <c r="H64" s="3">
        <v>0.11</v>
      </c>
      <c r="I64" s="3">
        <v>0</v>
      </c>
      <c r="J64" s="3">
        <v>5.48</v>
      </c>
      <c r="K64" s="3">
        <v>0</v>
      </c>
      <c r="L64" s="3">
        <v>0</v>
      </c>
      <c r="M64" s="3">
        <v>93.27</v>
      </c>
      <c r="O64" s="3">
        <v>697945</v>
      </c>
      <c r="P64" s="3">
        <v>1148162</v>
      </c>
      <c r="Q64" s="3">
        <v>1342775</v>
      </c>
      <c r="R64" s="3">
        <v>65.8</v>
      </c>
      <c r="S64" s="3">
        <v>47760</v>
      </c>
      <c r="T64" s="3">
        <v>521189</v>
      </c>
      <c r="U64" s="3">
        <v>3765620</v>
      </c>
      <c r="V64" s="3">
        <v>184.52</v>
      </c>
      <c r="W64" s="3">
        <v>844760</v>
      </c>
      <c r="X64" s="3">
        <v>335745</v>
      </c>
      <c r="Y64" s="3">
        <v>53</v>
      </c>
      <c r="Z64" s="3">
        <v>611620</v>
      </c>
      <c r="AA64" s="3">
        <v>99464</v>
      </c>
      <c r="AB64" s="3">
        <v>7392</v>
      </c>
      <c r="AC64" s="3">
        <v>29040</v>
      </c>
      <c r="AD64" s="3">
        <v>0</v>
      </c>
      <c r="AF64" s="3" t="s">
        <v>46</v>
      </c>
      <c r="AG64" s="3">
        <v>256295.2</v>
      </c>
      <c r="AH64" s="3">
        <v>0.03</v>
      </c>
      <c r="AI64" s="3">
        <v>15517.89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1"/>
      <c r="B65">
        <f t="shared" si="3"/>
        <v>16</v>
      </c>
      <c r="C65" s="3" t="s">
        <v>20</v>
      </c>
      <c r="D65" s="3">
        <v>0.27</v>
      </c>
      <c r="E65" s="3">
        <v>0</v>
      </c>
      <c r="F65" s="3">
        <v>0.18</v>
      </c>
      <c r="G65" s="3">
        <v>0.42</v>
      </c>
      <c r="H65" s="3">
        <v>0.03</v>
      </c>
      <c r="I65" s="3">
        <v>0</v>
      </c>
      <c r="J65" s="3">
        <v>2.2799999999999998</v>
      </c>
      <c r="K65" s="3">
        <v>0</v>
      </c>
      <c r="L65" s="3">
        <v>0</v>
      </c>
      <c r="M65" s="3">
        <v>96.83</v>
      </c>
      <c r="O65" s="3">
        <v>696641</v>
      </c>
      <c r="P65" s="3">
        <v>1148033</v>
      </c>
      <c r="Q65" s="3">
        <v>1344079</v>
      </c>
      <c r="R65" s="3">
        <v>65.86</v>
      </c>
      <c r="S65" s="3">
        <v>47890</v>
      </c>
      <c r="T65" s="3">
        <v>522212</v>
      </c>
      <c r="U65" s="3">
        <v>3765280</v>
      </c>
      <c r="V65" s="3">
        <v>184.51</v>
      </c>
      <c r="W65" s="3">
        <v>844909</v>
      </c>
      <c r="X65" s="3">
        <v>336758</v>
      </c>
      <c r="Y65" s="3">
        <v>254</v>
      </c>
      <c r="Z65" s="3">
        <v>611622</v>
      </c>
      <c r="AA65" s="3">
        <v>99500</v>
      </c>
      <c r="AB65" s="3">
        <v>7355</v>
      </c>
      <c r="AC65" s="3">
        <v>29044</v>
      </c>
      <c r="AD65" s="3">
        <v>0</v>
      </c>
      <c r="AF65" s="3" t="s">
        <v>46</v>
      </c>
      <c r="AG65" s="3">
        <v>254870.67</v>
      </c>
      <c r="AH65" s="3">
        <v>0.03</v>
      </c>
      <c r="AI65" s="3">
        <v>17422.78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1"/>
      <c r="B66">
        <f t="shared" si="3"/>
        <v>32</v>
      </c>
      <c r="C66" s="3" t="s">
        <v>20</v>
      </c>
      <c r="D66" s="3">
        <v>0.23</v>
      </c>
      <c r="E66" s="3">
        <v>0</v>
      </c>
      <c r="F66" s="3">
        <v>0.16</v>
      </c>
      <c r="G66" s="3">
        <v>0.54</v>
      </c>
      <c r="H66" s="3">
        <v>0.06</v>
      </c>
      <c r="I66" s="3">
        <v>0</v>
      </c>
      <c r="J66" s="3">
        <v>2.66</v>
      </c>
      <c r="K66" s="3">
        <v>0</v>
      </c>
      <c r="L66" s="3">
        <v>0</v>
      </c>
      <c r="M66" s="3">
        <v>96.36</v>
      </c>
      <c r="O66" s="3">
        <v>695893</v>
      </c>
      <c r="P66" s="3">
        <v>1148348</v>
      </c>
      <c r="Q66" s="3">
        <v>1344827</v>
      </c>
      <c r="R66" s="3">
        <v>65.900000000000006</v>
      </c>
      <c r="S66" s="3">
        <v>47990</v>
      </c>
      <c r="T66" s="3">
        <v>523172</v>
      </c>
      <c r="U66" s="3">
        <v>3765280</v>
      </c>
      <c r="V66" s="3">
        <v>184.51</v>
      </c>
      <c r="W66" s="3">
        <v>844697</v>
      </c>
      <c r="X66" s="3">
        <v>337704</v>
      </c>
      <c r="Y66" s="3">
        <v>257</v>
      </c>
      <c r="Z66" s="3">
        <v>611306</v>
      </c>
      <c r="AA66" s="3">
        <v>99545</v>
      </c>
      <c r="AB66" s="3">
        <v>7344</v>
      </c>
      <c r="AC66" s="3">
        <v>29048</v>
      </c>
      <c r="AD66" s="3">
        <v>0</v>
      </c>
      <c r="AF66" s="3" t="s">
        <v>46</v>
      </c>
      <c r="AG66" s="3">
        <v>250723.13</v>
      </c>
      <c r="AH66" s="3">
        <v>0.05</v>
      </c>
      <c r="AI66" s="3">
        <v>21056.720000000001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1"/>
      <c r="B67">
        <f t="shared" si="3"/>
        <v>64</v>
      </c>
      <c r="C67" s="3" t="s">
        <v>20</v>
      </c>
      <c r="D67" s="3">
        <v>0.21</v>
      </c>
      <c r="E67" s="3">
        <v>0</v>
      </c>
      <c r="F67" s="3">
        <v>0.12</v>
      </c>
      <c r="G67" s="3">
        <v>0.6</v>
      </c>
      <c r="H67" s="3">
        <v>0.06</v>
      </c>
      <c r="I67" s="3">
        <v>0</v>
      </c>
      <c r="J67" s="3">
        <v>2.99</v>
      </c>
      <c r="K67" s="3">
        <v>0</v>
      </c>
      <c r="L67" s="3">
        <v>0</v>
      </c>
      <c r="M67" s="3">
        <v>96.02</v>
      </c>
      <c r="O67" s="3">
        <v>695457</v>
      </c>
      <c r="P67" s="3">
        <v>1148998</v>
      </c>
      <c r="Q67" s="3">
        <v>1345263</v>
      </c>
      <c r="R67" s="3">
        <v>65.92</v>
      </c>
      <c r="S67" s="3">
        <v>48091</v>
      </c>
      <c r="T67" s="3">
        <v>524135</v>
      </c>
      <c r="U67" s="3">
        <v>3769356</v>
      </c>
      <c r="V67" s="3">
        <v>184.71</v>
      </c>
      <c r="W67" s="3">
        <v>843873</v>
      </c>
      <c r="X67" s="3">
        <v>338663</v>
      </c>
      <c r="Y67" s="3">
        <v>179</v>
      </c>
      <c r="Z67" s="3">
        <v>610382</v>
      </c>
      <c r="AA67" s="3">
        <v>99605</v>
      </c>
      <c r="AB67" s="3">
        <v>7345</v>
      </c>
      <c r="AC67" s="3">
        <v>29044</v>
      </c>
      <c r="AD67" s="3">
        <v>0</v>
      </c>
      <c r="AF67" s="3" t="s">
        <v>46</v>
      </c>
      <c r="AG67" s="3">
        <v>255327.77</v>
      </c>
      <c r="AH67" s="3">
        <v>0.03</v>
      </c>
      <c r="AI67" s="3">
        <v>29422.2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1"/>
      <c r="B68">
        <f t="shared" si="3"/>
        <v>128</v>
      </c>
      <c r="C68" s="3" t="s">
        <v>20</v>
      </c>
      <c r="D68" s="3">
        <v>0.21</v>
      </c>
      <c r="E68" s="3">
        <v>0</v>
      </c>
      <c r="F68" s="3">
        <v>0.16</v>
      </c>
      <c r="G68" s="3">
        <v>0.52</v>
      </c>
      <c r="H68" s="3">
        <v>0.02</v>
      </c>
      <c r="I68" s="3">
        <v>0</v>
      </c>
      <c r="J68" s="3">
        <v>2.48</v>
      </c>
      <c r="K68" s="3">
        <v>0</v>
      </c>
      <c r="L68" s="3">
        <v>0</v>
      </c>
      <c r="M68" s="3">
        <v>96.62</v>
      </c>
      <c r="O68" s="3">
        <v>695850</v>
      </c>
      <c r="P68" s="3">
        <v>1150473</v>
      </c>
      <c r="Q68" s="3">
        <v>1344870</v>
      </c>
      <c r="R68" s="3">
        <v>65.900000000000006</v>
      </c>
      <c r="S68" s="3">
        <v>48189</v>
      </c>
      <c r="T68" s="3">
        <v>525092</v>
      </c>
      <c r="U68" s="3">
        <v>3769356</v>
      </c>
      <c r="V68" s="3">
        <v>184.71</v>
      </c>
      <c r="W68" s="3">
        <v>842586</v>
      </c>
      <c r="X68" s="3">
        <v>339629</v>
      </c>
      <c r="Y68" s="3">
        <v>257</v>
      </c>
      <c r="Z68" s="3">
        <v>608990</v>
      </c>
      <c r="AA68" s="3">
        <v>99684</v>
      </c>
      <c r="AB68" s="3">
        <v>7360</v>
      </c>
      <c r="AC68" s="3">
        <v>29044</v>
      </c>
      <c r="AD68" s="3">
        <v>0</v>
      </c>
      <c r="AF68" s="3" t="s">
        <v>46</v>
      </c>
      <c r="AG68" s="3">
        <v>252806.85</v>
      </c>
      <c r="AH68" s="3">
        <v>0.03</v>
      </c>
      <c r="AI68" s="3">
        <v>44931.7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1"/>
      <c r="B69">
        <f t="shared" si="3"/>
        <v>256</v>
      </c>
      <c r="C69" s="3" t="s">
        <v>20</v>
      </c>
      <c r="D69" s="3">
        <v>0.2</v>
      </c>
      <c r="E69" s="3">
        <v>0</v>
      </c>
      <c r="F69" s="3">
        <v>0.12</v>
      </c>
      <c r="G69" s="3">
        <v>0.42</v>
      </c>
      <c r="H69" s="3">
        <v>0.03</v>
      </c>
      <c r="I69" s="3">
        <v>0</v>
      </c>
      <c r="J69" s="3">
        <v>2.13</v>
      </c>
      <c r="K69" s="3">
        <v>0</v>
      </c>
      <c r="L69" s="3">
        <v>0</v>
      </c>
      <c r="M69" s="3">
        <v>97.1</v>
      </c>
      <c r="O69" s="3">
        <v>695015</v>
      </c>
      <c r="P69" s="3">
        <v>1150696</v>
      </c>
      <c r="Q69" s="3">
        <v>1345705</v>
      </c>
      <c r="R69" s="3">
        <v>65.94</v>
      </c>
      <c r="S69" s="3">
        <v>48287</v>
      </c>
      <c r="T69" s="3">
        <v>526044</v>
      </c>
      <c r="U69" s="3">
        <v>3769356</v>
      </c>
      <c r="V69" s="3">
        <v>184.71</v>
      </c>
      <c r="W69" s="3">
        <v>842450</v>
      </c>
      <c r="X69" s="3">
        <v>340575</v>
      </c>
      <c r="Y69" s="3">
        <v>197</v>
      </c>
      <c r="Z69" s="3">
        <v>608756</v>
      </c>
      <c r="AA69" s="3">
        <v>99713</v>
      </c>
      <c r="AB69" s="3">
        <v>7360</v>
      </c>
      <c r="AC69" s="3">
        <v>29044</v>
      </c>
      <c r="AD69" s="3">
        <v>0</v>
      </c>
      <c r="AF69" s="3" t="s">
        <v>46</v>
      </c>
      <c r="AG69" s="3">
        <v>243098.62</v>
      </c>
      <c r="AH69" s="3">
        <v>0.03</v>
      </c>
      <c r="AI69" s="3">
        <v>73593.14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1"/>
      <c r="B70">
        <f t="shared" si="3"/>
        <v>512</v>
      </c>
      <c r="C70" s="3" t="s">
        <v>20</v>
      </c>
      <c r="D70" s="3">
        <v>0.17</v>
      </c>
      <c r="E70" s="3">
        <v>0</v>
      </c>
      <c r="F70" s="3">
        <v>0.14000000000000001</v>
      </c>
      <c r="G70" s="3">
        <v>0.84</v>
      </c>
      <c r="H70" s="3">
        <v>0.16</v>
      </c>
      <c r="I70" s="3">
        <v>0</v>
      </c>
      <c r="J70" s="3">
        <v>10.82</v>
      </c>
      <c r="K70" s="3">
        <v>0</v>
      </c>
      <c r="L70" s="3">
        <v>0</v>
      </c>
      <c r="M70" s="3">
        <v>87.87</v>
      </c>
      <c r="O70" s="3">
        <v>693986</v>
      </c>
      <c r="P70" s="3">
        <v>1150768</v>
      </c>
      <c r="Q70" s="3">
        <v>1346734</v>
      </c>
      <c r="R70" s="3">
        <v>65.989999999999995</v>
      </c>
      <c r="S70" s="3">
        <v>48400</v>
      </c>
      <c r="T70" s="3">
        <v>527011</v>
      </c>
      <c r="U70" s="3">
        <v>3769356</v>
      </c>
      <c r="V70" s="3">
        <v>184.71</v>
      </c>
      <c r="W70" s="3">
        <v>842539</v>
      </c>
      <c r="X70" s="3">
        <v>341543</v>
      </c>
      <c r="Y70" s="3">
        <v>193</v>
      </c>
      <c r="Z70" s="3">
        <v>608726</v>
      </c>
      <c r="AA70" s="3">
        <v>99754</v>
      </c>
      <c r="AB70" s="3">
        <v>7360</v>
      </c>
      <c r="AC70" s="3">
        <v>29052</v>
      </c>
      <c r="AD70" s="3">
        <v>0</v>
      </c>
      <c r="AF70" s="3" t="s">
        <v>46</v>
      </c>
      <c r="AG70" s="3">
        <v>211026.13</v>
      </c>
      <c r="AH70" s="3">
        <v>0.05</v>
      </c>
      <c r="AI70" s="3">
        <v>116638.9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1"/>
      <c r="B71">
        <f t="shared" si="3"/>
        <v>1024</v>
      </c>
      <c r="C71" s="3" t="s">
        <v>20</v>
      </c>
      <c r="D71" s="3">
        <v>0.14000000000000001</v>
      </c>
      <c r="E71" s="3">
        <v>0</v>
      </c>
      <c r="F71" s="3">
        <v>0.15</v>
      </c>
      <c r="G71" s="3">
        <v>0.65</v>
      </c>
      <c r="H71" s="3">
        <v>0.02</v>
      </c>
      <c r="I71" s="3">
        <v>0</v>
      </c>
      <c r="J71" s="3">
        <v>0.86</v>
      </c>
      <c r="K71" s="3">
        <v>0</v>
      </c>
      <c r="L71" s="3">
        <v>0</v>
      </c>
      <c r="M71" s="3">
        <v>98.18</v>
      </c>
      <c r="O71" s="3">
        <v>692744</v>
      </c>
      <c r="P71" s="3">
        <v>1150633</v>
      </c>
      <c r="Q71" s="3">
        <v>1347976</v>
      </c>
      <c r="R71" s="3">
        <v>66.05</v>
      </c>
      <c r="S71" s="3">
        <v>48521</v>
      </c>
      <c r="T71" s="3">
        <v>527996</v>
      </c>
      <c r="U71" s="3">
        <v>3769356</v>
      </c>
      <c r="V71" s="3">
        <v>184.71</v>
      </c>
      <c r="W71" s="3">
        <v>842652</v>
      </c>
      <c r="X71" s="3">
        <v>342520</v>
      </c>
      <c r="Y71" s="3">
        <v>271</v>
      </c>
      <c r="Z71" s="3">
        <v>608720</v>
      </c>
      <c r="AA71" s="3">
        <v>99783</v>
      </c>
      <c r="AB71" s="3">
        <v>7346</v>
      </c>
      <c r="AC71" s="3">
        <v>29044</v>
      </c>
      <c r="AD71" s="3">
        <v>0</v>
      </c>
      <c r="AF71" s="3" t="s">
        <v>46</v>
      </c>
      <c r="AG71" s="3">
        <v>113405.23</v>
      </c>
      <c r="AH71" s="3">
        <v>0.05</v>
      </c>
      <c r="AI71" s="3">
        <v>119379.34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1"/>
      <c r="B72">
        <f t="shared" si="3"/>
        <v>2048</v>
      </c>
      <c r="C72" s="3" t="s">
        <v>20</v>
      </c>
      <c r="D72" s="3">
        <v>0.13</v>
      </c>
      <c r="E72" s="3">
        <v>0</v>
      </c>
      <c r="F72" s="3">
        <v>0.1</v>
      </c>
      <c r="G72" s="3">
        <v>0.59</v>
      </c>
      <c r="H72" s="3">
        <v>0.01</v>
      </c>
      <c r="I72" s="3">
        <v>0</v>
      </c>
      <c r="J72" s="3">
        <v>10.6</v>
      </c>
      <c r="K72" s="3">
        <v>0</v>
      </c>
      <c r="L72" s="3">
        <v>0</v>
      </c>
      <c r="M72" s="3">
        <v>88.57</v>
      </c>
      <c r="O72" s="3">
        <v>691575</v>
      </c>
      <c r="P72" s="3">
        <v>1150529</v>
      </c>
      <c r="Q72" s="3">
        <v>1349145</v>
      </c>
      <c r="R72" s="3">
        <v>66.11</v>
      </c>
      <c r="S72" s="3">
        <v>48620</v>
      </c>
      <c r="T72" s="3">
        <v>528949</v>
      </c>
      <c r="U72" s="3">
        <v>3769356</v>
      </c>
      <c r="V72" s="3">
        <v>184.71</v>
      </c>
      <c r="W72" s="3">
        <v>842735</v>
      </c>
      <c r="X72" s="3">
        <v>343473</v>
      </c>
      <c r="Y72" s="3">
        <v>200</v>
      </c>
      <c r="Z72" s="3">
        <v>608707</v>
      </c>
      <c r="AA72" s="3">
        <v>100058</v>
      </c>
      <c r="AB72" s="3">
        <v>7344</v>
      </c>
      <c r="AC72" s="3">
        <v>29044</v>
      </c>
      <c r="AD72" s="3">
        <v>0</v>
      </c>
      <c r="AF72" s="3" t="s">
        <v>46</v>
      </c>
      <c r="AG72" s="3">
        <v>112427.45</v>
      </c>
      <c r="AH72" s="3">
        <v>0.03</v>
      </c>
      <c r="AI72" s="3">
        <v>117252.23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1"/>
      <c r="B73">
        <f t="shared" si="3"/>
        <v>4096</v>
      </c>
      <c r="C73" s="3" t="s">
        <v>20</v>
      </c>
      <c r="D73" s="3">
        <v>0.2</v>
      </c>
      <c r="E73" s="3">
        <v>0</v>
      </c>
      <c r="F73" s="3">
        <v>0.1</v>
      </c>
      <c r="G73" s="3">
        <v>0.56000000000000005</v>
      </c>
      <c r="H73" s="3">
        <v>0</v>
      </c>
      <c r="I73" s="3">
        <v>0</v>
      </c>
      <c r="J73" s="3">
        <v>6.65</v>
      </c>
      <c r="K73" s="3">
        <v>0</v>
      </c>
      <c r="L73" s="3">
        <v>0</v>
      </c>
      <c r="M73" s="3">
        <v>92.49</v>
      </c>
      <c r="O73" s="3">
        <v>690470</v>
      </c>
      <c r="P73" s="3">
        <v>1150511</v>
      </c>
      <c r="Q73" s="3">
        <v>1350250</v>
      </c>
      <c r="R73" s="3">
        <v>66.17</v>
      </c>
      <c r="S73" s="3">
        <v>48724</v>
      </c>
      <c r="T73" s="3">
        <v>529901</v>
      </c>
      <c r="U73" s="3">
        <v>3769356</v>
      </c>
      <c r="V73" s="3">
        <v>184.71</v>
      </c>
      <c r="W73" s="3">
        <v>842872</v>
      </c>
      <c r="X73" s="3">
        <v>344426</v>
      </c>
      <c r="Y73" s="3">
        <v>157</v>
      </c>
      <c r="Z73" s="3">
        <v>608729</v>
      </c>
      <c r="AA73" s="3">
        <v>100018</v>
      </c>
      <c r="AB73" s="3">
        <v>7344</v>
      </c>
      <c r="AC73" s="3">
        <v>29044</v>
      </c>
      <c r="AD73" s="3">
        <v>0</v>
      </c>
      <c r="AF73" s="3" t="s">
        <v>46</v>
      </c>
      <c r="AG73" s="3">
        <v>81747.199999999997</v>
      </c>
      <c r="AH73" s="3">
        <v>7.0000000000000007E-2</v>
      </c>
      <c r="AI73" s="3">
        <v>112234.76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1"/>
      <c r="B74">
        <f t="shared" si="3"/>
        <v>8192</v>
      </c>
      <c r="C74" s="3" t="s">
        <v>20</v>
      </c>
      <c r="D74" s="3">
        <v>0.14000000000000001</v>
      </c>
      <c r="E74" s="3">
        <v>0</v>
      </c>
      <c r="F74" s="3">
        <v>0.14000000000000001</v>
      </c>
      <c r="G74" s="3">
        <v>0.42</v>
      </c>
      <c r="H74" s="3">
        <v>0</v>
      </c>
      <c r="I74" s="3">
        <v>0</v>
      </c>
      <c r="J74" s="3">
        <v>5.31</v>
      </c>
      <c r="K74" s="3">
        <v>0</v>
      </c>
      <c r="L74" s="3">
        <v>0</v>
      </c>
      <c r="M74" s="3">
        <v>94</v>
      </c>
      <c r="O74" s="3">
        <v>689472</v>
      </c>
      <c r="P74" s="3">
        <v>1150585</v>
      </c>
      <c r="Q74" s="3">
        <v>1351248</v>
      </c>
      <c r="R74" s="3">
        <v>66.209999999999994</v>
      </c>
      <c r="S74" s="3">
        <v>48828</v>
      </c>
      <c r="T74" s="3">
        <v>530853</v>
      </c>
      <c r="U74" s="3">
        <v>3769356</v>
      </c>
      <c r="V74" s="3">
        <v>184.71</v>
      </c>
      <c r="W74" s="3">
        <v>842981</v>
      </c>
      <c r="X74" s="3">
        <v>345380</v>
      </c>
      <c r="Y74" s="3">
        <v>108</v>
      </c>
      <c r="Z74" s="3">
        <v>608735</v>
      </c>
      <c r="AA74" s="3">
        <v>99947</v>
      </c>
      <c r="AB74" s="3">
        <v>7344</v>
      </c>
      <c r="AC74" s="3">
        <v>29044</v>
      </c>
      <c r="AD74" s="3">
        <v>0</v>
      </c>
      <c r="AF74" s="3" t="s">
        <v>46</v>
      </c>
      <c r="AG74" s="3">
        <v>74169.100000000006</v>
      </c>
      <c r="AH74" s="3">
        <v>0.1</v>
      </c>
      <c r="AI74" s="3">
        <v>101587.33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1"/>
      <c r="B75">
        <f>B74*2</f>
        <v>16384</v>
      </c>
      <c r="C75" s="3" t="s">
        <v>20</v>
      </c>
      <c r="D75" s="3">
        <v>0.25</v>
      </c>
      <c r="E75" s="3">
        <v>0</v>
      </c>
      <c r="F75" s="3">
        <v>0.14000000000000001</v>
      </c>
      <c r="G75" s="3">
        <v>0.67</v>
      </c>
      <c r="H75" s="3">
        <v>0.08</v>
      </c>
      <c r="I75" s="3">
        <v>0</v>
      </c>
      <c r="J75" s="3">
        <v>6.69</v>
      </c>
      <c r="K75" s="3">
        <v>0</v>
      </c>
      <c r="L75" s="3">
        <v>0</v>
      </c>
      <c r="M75" s="3">
        <v>92.16</v>
      </c>
      <c r="O75" s="3">
        <v>688489</v>
      </c>
      <c r="P75" s="3">
        <v>1150683</v>
      </c>
      <c r="Q75" s="3">
        <v>1352231</v>
      </c>
      <c r="R75" s="3">
        <v>66.260000000000005</v>
      </c>
      <c r="S75" s="3">
        <v>48940</v>
      </c>
      <c r="T75" s="3">
        <v>531805</v>
      </c>
      <c r="U75" s="3">
        <v>3769356</v>
      </c>
      <c r="V75" s="3">
        <v>184.71</v>
      </c>
      <c r="W75" s="3">
        <v>843075</v>
      </c>
      <c r="X75" s="3">
        <v>346333</v>
      </c>
      <c r="Y75" s="3">
        <v>58</v>
      </c>
      <c r="Z75" s="3">
        <v>608731</v>
      </c>
      <c r="AA75" s="3">
        <v>99980</v>
      </c>
      <c r="AB75" s="3">
        <v>7344</v>
      </c>
      <c r="AC75" s="3">
        <v>29044</v>
      </c>
      <c r="AD75" s="3">
        <v>0</v>
      </c>
      <c r="AF75" s="3" t="s">
        <v>46</v>
      </c>
      <c r="AG75" s="3">
        <v>58670.45</v>
      </c>
      <c r="AH75" s="3">
        <v>0.05</v>
      </c>
      <c r="AI75" s="3">
        <v>80263.19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1"/>
      <c r="B76">
        <f t="shared" si="3"/>
        <v>32768</v>
      </c>
      <c r="C76" s="3" t="s">
        <v>20</v>
      </c>
      <c r="D76" s="3">
        <v>0.23</v>
      </c>
      <c r="E76" s="3">
        <v>0</v>
      </c>
      <c r="F76" s="3">
        <v>0.2</v>
      </c>
      <c r="G76" s="3">
        <v>0.54</v>
      </c>
      <c r="H76" s="3">
        <v>0.16</v>
      </c>
      <c r="I76" s="3">
        <v>0</v>
      </c>
      <c r="J76" s="3">
        <v>5.94</v>
      </c>
      <c r="K76" s="3">
        <v>0</v>
      </c>
      <c r="L76" s="3">
        <v>0</v>
      </c>
      <c r="M76" s="3">
        <v>92.93</v>
      </c>
      <c r="O76" s="3">
        <v>687269</v>
      </c>
      <c r="P76" s="3">
        <v>1150517</v>
      </c>
      <c r="Q76" s="3">
        <v>1353451</v>
      </c>
      <c r="R76" s="3">
        <v>66.319999999999993</v>
      </c>
      <c r="S76" s="3">
        <v>49036</v>
      </c>
      <c r="T76" s="3">
        <v>532755</v>
      </c>
      <c r="U76" s="3">
        <v>3769356</v>
      </c>
      <c r="V76" s="3">
        <v>184.71</v>
      </c>
      <c r="W76" s="3">
        <v>843172</v>
      </c>
      <c r="X76" s="3">
        <v>347282</v>
      </c>
      <c r="Y76" s="3">
        <v>84</v>
      </c>
      <c r="Z76" s="3">
        <v>608739</v>
      </c>
      <c r="AA76" s="3">
        <v>100014</v>
      </c>
      <c r="AB76" s="3">
        <v>7344</v>
      </c>
      <c r="AC76" s="3">
        <v>29048</v>
      </c>
      <c r="AD76" s="3">
        <v>0</v>
      </c>
      <c r="AF76" s="3" t="s">
        <v>46</v>
      </c>
      <c r="AG76" s="3">
        <v>36722.57</v>
      </c>
      <c r="AH76" s="3">
        <v>7.0000000000000007E-2</v>
      </c>
      <c r="AI76" s="3">
        <v>52335.45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1"/>
      <c r="B77">
        <f>65495</f>
        <v>65495</v>
      </c>
      <c r="C77" s="3" t="s">
        <v>20</v>
      </c>
      <c r="D77" s="3">
        <v>0.24</v>
      </c>
      <c r="E77" s="3">
        <v>0</v>
      </c>
      <c r="F77" s="3">
        <v>0.2</v>
      </c>
      <c r="G77" s="3">
        <v>0.57999999999999996</v>
      </c>
      <c r="H77" s="3">
        <v>0.08</v>
      </c>
      <c r="I77" s="3">
        <v>0</v>
      </c>
      <c r="J77" s="3">
        <v>1.58</v>
      </c>
      <c r="K77" s="3">
        <v>0</v>
      </c>
      <c r="L77" s="3">
        <v>0</v>
      </c>
      <c r="M77" s="3">
        <v>97.33</v>
      </c>
      <c r="O77" s="3">
        <v>686326</v>
      </c>
      <c r="P77" s="3">
        <v>1150648</v>
      </c>
      <c r="Q77" s="3">
        <v>1354394</v>
      </c>
      <c r="R77" s="3">
        <v>66.37</v>
      </c>
      <c r="S77" s="3">
        <v>49137</v>
      </c>
      <c r="T77" s="3">
        <v>533708</v>
      </c>
      <c r="U77" s="3">
        <v>3769356</v>
      </c>
      <c r="V77" s="3">
        <v>184.71</v>
      </c>
      <c r="W77" s="3">
        <v>843268</v>
      </c>
      <c r="X77" s="3">
        <v>348234</v>
      </c>
      <c r="Y77" s="3">
        <v>176</v>
      </c>
      <c r="Z77" s="3">
        <v>608711</v>
      </c>
      <c r="AA77" s="3">
        <v>100078</v>
      </c>
      <c r="AB77" s="3">
        <v>7344</v>
      </c>
      <c r="AC77" s="3">
        <v>29044</v>
      </c>
      <c r="AD77" s="3">
        <v>0</v>
      </c>
      <c r="AF77" s="3" t="s">
        <v>46</v>
      </c>
      <c r="AG77" s="3">
        <v>10276.02</v>
      </c>
      <c r="AH77" s="3">
        <v>0.03</v>
      </c>
      <c r="AI77" s="3">
        <v>14943.34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1"/>
      <c r="B78" t="s">
        <v>1</v>
      </c>
      <c r="C78" s="3" t="s">
        <v>20</v>
      </c>
      <c r="D78" s="3">
        <v>0.23</v>
      </c>
      <c r="E78" s="3">
        <v>0</v>
      </c>
      <c r="F78" s="3">
        <v>0.15</v>
      </c>
      <c r="G78" s="3">
        <v>0.45</v>
      </c>
      <c r="H78" s="3">
        <v>0.33</v>
      </c>
      <c r="I78" s="3">
        <v>0</v>
      </c>
      <c r="J78" s="3">
        <v>12.83</v>
      </c>
      <c r="K78" s="3">
        <v>0</v>
      </c>
      <c r="L78" s="3">
        <v>0</v>
      </c>
      <c r="M78" s="3">
        <v>86.01</v>
      </c>
      <c r="O78" s="3">
        <v>704220</v>
      </c>
      <c r="P78" s="3">
        <v>1150713</v>
      </c>
      <c r="Q78" s="3">
        <v>1336500</v>
      </c>
      <c r="R78" s="3">
        <v>65.489999999999995</v>
      </c>
      <c r="S78" s="3">
        <v>47240</v>
      </c>
      <c r="T78" s="3">
        <v>518123</v>
      </c>
      <c r="U78" s="3">
        <v>3768416</v>
      </c>
      <c r="V78" s="3">
        <v>184.66</v>
      </c>
      <c r="W78" s="3">
        <v>842018</v>
      </c>
      <c r="X78" s="3">
        <v>332872</v>
      </c>
      <c r="Y78" s="3">
        <v>251</v>
      </c>
      <c r="Z78" s="3">
        <v>609606</v>
      </c>
      <c r="AA78" s="3">
        <v>98900</v>
      </c>
      <c r="AB78" s="3">
        <v>7344</v>
      </c>
      <c r="AC78" s="3">
        <v>29044</v>
      </c>
      <c r="AD78" s="3">
        <v>0</v>
      </c>
      <c r="AF78" s="3" t="s">
        <v>46</v>
      </c>
      <c r="AG78" s="3">
        <v>256019.78</v>
      </c>
      <c r="AH78" s="3">
        <v>0.03</v>
      </c>
      <c r="AI78" s="3">
        <v>13501.13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1" t="s">
        <v>0</v>
      </c>
      <c r="C80" s="3"/>
    </row>
    <row r="81" spans="1:40" x14ac:dyDescent="0.25">
      <c r="A81" s="11"/>
      <c r="B81">
        <v>2</v>
      </c>
      <c r="C81" s="3" t="s">
        <v>20</v>
      </c>
      <c r="D81" s="3">
        <v>0.16</v>
      </c>
      <c r="E81" s="3">
        <v>0</v>
      </c>
      <c r="F81" s="3">
        <v>0.1</v>
      </c>
      <c r="G81" s="3">
        <v>0.66</v>
      </c>
      <c r="H81" s="3">
        <v>0.18</v>
      </c>
      <c r="I81" s="3">
        <v>0</v>
      </c>
      <c r="J81" s="3">
        <v>2.12</v>
      </c>
      <c r="K81" s="3">
        <v>0</v>
      </c>
      <c r="L81" s="3">
        <v>0</v>
      </c>
      <c r="M81" s="3">
        <v>96.78</v>
      </c>
      <c r="O81" s="3">
        <v>694616</v>
      </c>
      <c r="P81" s="3">
        <v>1146681</v>
      </c>
      <c r="Q81" s="3">
        <v>1346104</v>
      </c>
      <c r="R81" s="3">
        <v>65.959999999999994</v>
      </c>
      <c r="S81" s="3">
        <v>47468</v>
      </c>
      <c r="T81" s="3">
        <v>526160</v>
      </c>
      <c r="U81" s="3">
        <v>3760208</v>
      </c>
      <c r="V81" s="3">
        <v>184.26</v>
      </c>
      <c r="W81" s="3">
        <v>841235</v>
      </c>
      <c r="X81" s="3">
        <v>339333</v>
      </c>
      <c r="Y81" s="3">
        <v>248</v>
      </c>
      <c r="Z81" s="3">
        <v>607016</v>
      </c>
      <c r="AA81" s="3">
        <v>102698</v>
      </c>
      <c r="AB81" s="3">
        <v>7392</v>
      </c>
      <c r="AC81" s="3">
        <v>28852</v>
      </c>
      <c r="AD81" s="3">
        <v>0</v>
      </c>
      <c r="AF81" s="3" t="s">
        <v>46</v>
      </c>
      <c r="AG81" s="3">
        <v>151749.6</v>
      </c>
      <c r="AH81" s="3">
        <v>82699.520000000004</v>
      </c>
      <c r="AI81" s="3">
        <v>8163.9</v>
      </c>
      <c r="AJ81" s="3">
        <v>4683.79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1"/>
      <c r="B82">
        <f>B81*2</f>
        <v>4</v>
      </c>
      <c r="C82" s="3" t="s">
        <v>20</v>
      </c>
      <c r="D82" s="3">
        <v>0.14000000000000001</v>
      </c>
      <c r="E82" s="3">
        <v>0</v>
      </c>
      <c r="F82" s="3">
        <v>0.13</v>
      </c>
      <c r="G82" s="3">
        <v>0.78</v>
      </c>
      <c r="H82" s="3">
        <v>0.19</v>
      </c>
      <c r="I82" s="3">
        <v>0</v>
      </c>
      <c r="J82" s="3">
        <v>2.57</v>
      </c>
      <c r="K82" s="3">
        <v>0</v>
      </c>
      <c r="L82" s="3">
        <v>0</v>
      </c>
      <c r="M82" s="3">
        <v>96.18</v>
      </c>
      <c r="O82" s="3">
        <v>693519</v>
      </c>
      <c r="P82" s="3">
        <v>1146646</v>
      </c>
      <c r="Q82" s="3">
        <v>1347201</v>
      </c>
      <c r="R82" s="3">
        <v>66.02</v>
      </c>
      <c r="S82" s="3">
        <v>47572</v>
      </c>
      <c r="T82" s="3">
        <v>527113</v>
      </c>
      <c r="U82" s="3">
        <v>3760208</v>
      </c>
      <c r="V82" s="3">
        <v>184.26</v>
      </c>
      <c r="W82" s="3">
        <v>841327</v>
      </c>
      <c r="X82" s="3">
        <v>340287</v>
      </c>
      <c r="Y82" s="3">
        <v>331</v>
      </c>
      <c r="Z82" s="3">
        <v>606996</v>
      </c>
      <c r="AA82" s="3">
        <v>102786</v>
      </c>
      <c r="AB82" s="3">
        <v>7392</v>
      </c>
      <c r="AC82" s="3">
        <v>28853</v>
      </c>
      <c r="AD82" s="3">
        <v>0</v>
      </c>
      <c r="AF82" s="3" t="s">
        <v>46</v>
      </c>
      <c r="AG82" s="3">
        <v>156416.45000000001</v>
      </c>
      <c r="AH82" s="3">
        <v>86046.99</v>
      </c>
      <c r="AI82" s="3">
        <v>8584.49</v>
      </c>
      <c r="AJ82" s="3">
        <v>4873.3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1"/>
      <c r="B83">
        <f t="shared" ref="B83:B95" si="4">B82*2</f>
        <v>8</v>
      </c>
      <c r="C83" s="3" t="s">
        <v>20</v>
      </c>
      <c r="D83" s="3">
        <v>0.16</v>
      </c>
      <c r="E83" s="3">
        <v>0</v>
      </c>
      <c r="F83" s="3">
        <v>0.12</v>
      </c>
      <c r="G83" s="3">
        <v>0.63</v>
      </c>
      <c r="H83" s="3">
        <v>0.14000000000000001</v>
      </c>
      <c r="I83" s="3">
        <v>0</v>
      </c>
      <c r="J83" s="3">
        <v>1.58</v>
      </c>
      <c r="K83" s="3">
        <v>0</v>
      </c>
      <c r="L83" s="3">
        <v>0</v>
      </c>
      <c r="M83" s="3">
        <v>97.36</v>
      </c>
      <c r="O83" s="3">
        <v>692467</v>
      </c>
      <c r="P83" s="3">
        <v>1146680</v>
      </c>
      <c r="Q83" s="3">
        <v>1348253</v>
      </c>
      <c r="R83" s="3">
        <v>66.069999999999993</v>
      </c>
      <c r="S83" s="3">
        <v>47677</v>
      </c>
      <c r="T83" s="3">
        <v>528069</v>
      </c>
      <c r="U83" s="3">
        <v>3760208</v>
      </c>
      <c r="V83" s="3">
        <v>184.26</v>
      </c>
      <c r="W83" s="3">
        <v>841434</v>
      </c>
      <c r="X83" s="3">
        <v>341243</v>
      </c>
      <c r="Y83" s="3">
        <v>157</v>
      </c>
      <c r="Z83" s="3">
        <v>606990</v>
      </c>
      <c r="AA83" s="3">
        <v>102753</v>
      </c>
      <c r="AB83" s="3">
        <v>7392</v>
      </c>
      <c r="AC83" s="3">
        <v>28851</v>
      </c>
      <c r="AD83" s="3">
        <v>0</v>
      </c>
      <c r="AF83" s="3" t="s">
        <v>46</v>
      </c>
      <c r="AG83" s="3">
        <v>152482.32999999999</v>
      </c>
      <c r="AH83" s="3">
        <v>81137.67</v>
      </c>
      <c r="AI83" s="3">
        <v>8674.7900000000009</v>
      </c>
      <c r="AJ83" s="3">
        <v>4595.3900000000003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1"/>
      <c r="B84">
        <f t="shared" si="4"/>
        <v>16</v>
      </c>
      <c r="C84" s="3" t="s">
        <v>20</v>
      </c>
      <c r="D84" s="3">
        <v>0.18</v>
      </c>
      <c r="E84" s="3">
        <v>0</v>
      </c>
      <c r="F84" s="3">
        <v>0.09</v>
      </c>
      <c r="G84" s="3">
        <v>0.71</v>
      </c>
      <c r="H84" s="3">
        <v>0.18</v>
      </c>
      <c r="I84" s="3">
        <v>0</v>
      </c>
      <c r="J84" s="3">
        <v>2.11</v>
      </c>
      <c r="K84" s="3">
        <v>0</v>
      </c>
      <c r="L84" s="3">
        <v>0</v>
      </c>
      <c r="M84" s="3">
        <v>96.72</v>
      </c>
      <c r="O84" s="3">
        <v>691394</v>
      </c>
      <c r="P84" s="3">
        <v>1146671</v>
      </c>
      <c r="Q84" s="3">
        <v>1349326</v>
      </c>
      <c r="R84" s="3">
        <v>66.12</v>
      </c>
      <c r="S84" s="3">
        <v>47775</v>
      </c>
      <c r="T84" s="3">
        <v>529024</v>
      </c>
      <c r="U84" s="3">
        <v>3760208</v>
      </c>
      <c r="V84" s="3">
        <v>184.26</v>
      </c>
      <c r="W84" s="3">
        <v>841537</v>
      </c>
      <c r="X84" s="3">
        <v>342192</v>
      </c>
      <c r="Y84" s="3">
        <v>158</v>
      </c>
      <c r="Z84" s="3">
        <v>606994</v>
      </c>
      <c r="AA84" s="3">
        <v>102815</v>
      </c>
      <c r="AB84" s="3">
        <v>7364</v>
      </c>
      <c r="AC84" s="3">
        <v>28848</v>
      </c>
      <c r="AD84" s="3">
        <v>0</v>
      </c>
      <c r="AF84" s="3" t="s">
        <v>46</v>
      </c>
      <c r="AG84" s="3">
        <v>150695.07</v>
      </c>
      <c r="AH84" s="3">
        <v>82698.22</v>
      </c>
      <c r="AI84" s="3">
        <v>9238.2900000000009</v>
      </c>
      <c r="AJ84" s="3">
        <v>4683.68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1"/>
      <c r="B85">
        <f t="shared" si="4"/>
        <v>32</v>
      </c>
      <c r="C85" s="3" t="s">
        <v>20</v>
      </c>
      <c r="D85" s="3">
        <v>0.19</v>
      </c>
      <c r="E85" s="3">
        <v>0</v>
      </c>
      <c r="F85" s="3">
        <v>0.09</v>
      </c>
      <c r="G85" s="3">
        <v>0.7</v>
      </c>
      <c r="H85" s="3">
        <v>0.15</v>
      </c>
      <c r="I85" s="3">
        <v>0</v>
      </c>
      <c r="J85" s="3">
        <v>2.2999999999999998</v>
      </c>
      <c r="K85" s="3">
        <v>0</v>
      </c>
      <c r="L85" s="3">
        <v>0</v>
      </c>
      <c r="M85" s="3">
        <v>96.57</v>
      </c>
      <c r="O85" s="3">
        <v>690649</v>
      </c>
      <c r="P85" s="3">
        <v>1147005</v>
      </c>
      <c r="Q85" s="3">
        <v>1350071</v>
      </c>
      <c r="R85" s="3">
        <v>66.16</v>
      </c>
      <c r="S85" s="3">
        <v>47875</v>
      </c>
      <c r="T85" s="3">
        <v>529977</v>
      </c>
      <c r="U85" s="3">
        <v>3764244</v>
      </c>
      <c r="V85" s="3">
        <v>184.46</v>
      </c>
      <c r="W85" s="3">
        <v>841263</v>
      </c>
      <c r="X85" s="3">
        <v>343144</v>
      </c>
      <c r="Y85" s="3">
        <v>177</v>
      </c>
      <c r="Z85" s="3">
        <v>606651</v>
      </c>
      <c r="AA85" s="3">
        <v>102826</v>
      </c>
      <c r="AB85" s="3">
        <v>7360</v>
      </c>
      <c r="AC85" s="3">
        <v>28851</v>
      </c>
      <c r="AD85" s="3">
        <v>0</v>
      </c>
      <c r="AF85" s="3" t="s">
        <v>46</v>
      </c>
      <c r="AG85" s="3">
        <v>153484.47</v>
      </c>
      <c r="AH85" s="3">
        <v>80639.25</v>
      </c>
      <c r="AI85" s="3">
        <v>10613.46</v>
      </c>
      <c r="AJ85" s="3">
        <v>4567.24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1"/>
      <c r="B86">
        <f t="shared" si="4"/>
        <v>64</v>
      </c>
      <c r="C86" s="3" t="s">
        <v>20</v>
      </c>
      <c r="D86" s="3">
        <v>0.16</v>
      </c>
      <c r="E86" s="3">
        <v>0</v>
      </c>
      <c r="F86" s="3">
        <v>0.1</v>
      </c>
      <c r="G86" s="3">
        <v>0.39</v>
      </c>
      <c r="H86" s="3">
        <v>0.2</v>
      </c>
      <c r="I86" s="3">
        <v>0</v>
      </c>
      <c r="J86" s="3">
        <v>3.34</v>
      </c>
      <c r="K86" s="3">
        <v>0</v>
      </c>
      <c r="L86" s="3">
        <v>0</v>
      </c>
      <c r="M86" s="3">
        <v>95.82</v>
      </c>
      <c r="O86" s="3">
        <v>691598</v>
      </c>
      <c r="P86" s="3">
        <v>1149023</v>
      </c>
      <c r="Q86" s="3">
        <v>1349122</v>
      </c>
      <c r="R86" s="3">
        <v>66.11</v>
      </c>
      <c r="S86" s="3">
        <v>47979</v>
      </c>
      <c r="T86" s="3">
        <v>530929</v>
      </c>
      <c r="U86" s="3">
        <v>3759836</v>
      </c>
      <c r="V86" s="3">
        <v>184.24</v>
      </c>
      <c r="W86" s="3">
        <v>839380</v>
      </c>
      <c r="X86" s="3">
        <v>344094</v>
      </c>
      <c r="Y86" s="3">
        <v>255</v>
      </c>
      <c r="Z86" s="3">
        <v>604642</v>
      </c>
      <c r="AA86" s="3">
        <v>102907</v>
      </c>
      <c r="AB86" s="3">
        <v>7360</v>
      </c>
      <c r="AC86" s="3">
        <v>28852</v>
      </c>
      <c r="AD86" s="3">
        <v>0</v>
      </c>
      <c r="AF86" s="3" t="s">
        <v>46</v>
      </c>
      <c r="AG86" s="3">
        <v>155595.37</v>
      </c>
      <c r="AH86" s="3">
        <v>83701.88</v>
      </c>
      <c r="AI86" s="3">
        <v>13434.29</v>
      </c>
      <c r="AJ86" s="3">
        <v>4740.5200000000004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1"/>
      <c r="B87">
        <f t="shared" si="4"/>
        <v>128</v>
      </c>
      <c r="C87" s="3" t="s">
        <v>20</v>
      </c>
      <c r="D87" s="3">
        <v>0.15</v>
      </c>
      <c r="E87" s="3">
        <v>0</v>
      </c>
      <c r="F87" s="3">
        <v>0.14000000000000001</v>
      </c>
      <c r="G87" s="3">
        <v>0.51</v>
      </c>
      <c r="H87" s="3">
        <v>0.19</v>
      </c>
      <c r="I87" s="3">
        <v>0</v>
      </c>
      <c r="J87" s="3">
        <v>3.05</v>
      </c>
      <c r="K87" s="3">
        <v>0</v>
      </c>
      <c r="L87" s="3">
        <v>0</v>
      </c>
      <c r="M87" s="3">
        <v>95.96</v>
      </c>
      <c r="O87" s="3">
        <v>690585</v>
      </c>
      <c r="P87" s="3">
        <v>1149068</v>
      </c>
      <c r="Q87" s="3">
        <v>1350135</v>
      </c>
      <c r="R87" s="3">
        <v>66.16</v>
      </c>
      <c r="S87" s="3">
        <v>48073</v>
      </c>
      <c r="T87" s="3">
        <v>531881</v>
      </c>
      <c r="U87" s="3">
        <v>3759836</v>
      </c>
      <c r="V87" s="3">
        <v>184.24</v>
      </c>
      <c r="W87" s="3">
        <v>839469</v>
      </c>
      <c r="X87" s="3">
        <v>345047</v>
      </c>
      <c r="Y87" s="3">
        <v>250</v>
      </c>
      <c r="Z87" s="3">
        <v>604622</v>
      </c>
      <c r="AA87" s="3">
        <v>102988</v>
      </c>
      <c r="AB87" s="3">
        <v>7360</v>
      </c>
      <c r="AC87" s="3">
        <v>28852</v>
      </c>
      <c r="AD87" s="3">
        <v>0</v>
      </c>
      <c r="AF87" s="3" t="s">
        <v>46</v>
      </c>
      <c r="AG87" s="3">
        <v>153406.43</v>
      </c>
      <c r="AH87" s="3">
        <v>84871.87</v>
      </c>
      <c r="AI87" s="3">
        <v>18693.04</v>
      </c>
      <c r="AJ87" s="3">
        <v>4806.72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1"/>
      <c r="B88">
        <f t="shared" si="4"/>
        <v>256</v>
      </c>
      <c r="C88" s="3" t="s">
        <v>20</v>
      </c>
      <c r="D88" s="3">
        <v>0.12</v>
      </c>
      <c r="E88" s="3">
        <v>0</v>
      </c>
      <c r="F88" s="3">
        <v>0.13</v>
      </c>
      <c r="G88" s="3">
        <v>0.39</v>
      </c>
      <c r="H88" s="3">
        <v>0.2</v>
      </c>
      <c r="I88" s="3">
        <v>0</v>
      </c>
      <c r="J88" s="3">
        <v>4.38</v>
      </c>
      <c r="K88" s="3">
        <v>0</v>
      </c>
      <c r="L88" s="3">
        <v>0</v>
      </c>
      <c r="M88" s="3">
        <v>94.78</v>
      </c>
      <c r="O88" s="3">
        <v>689465</v>
      </c>
      <c r="P88" s="3">
        <v>1149005</v>
      </c>
      <c r="Q88" s="3">
        <v>1351255</v>
      </c>
      <c r="R88" s="3">
        <v>66.209999999999994</v>
      </c>
      <c r="S88" s="3">
        <v>48172</v>
      </c>
      <c r="T88" s="3">
        <v>532832</v>
      </c>
      <c r="U88" s="3">
        <v>3759648</v>
      </c>
      <c r="V88" s="3">
        <v>184.23</v>
      </c>
      <c r="W88" s="3">
        <v>839531</v>
      </c>
      <c r="X88" s="3">
        <v>345997</v>
      </c>
      <c r="Y88" s="3">
        <v>249</v>
      </c>
      <c r="Z88" s="3">
        <v>604589</v>
      </c>
      <c r="AA88" s="3">
        <v>102963</v>
      </c>
      <c r="AB88" s="3">
        <v>7360</v>
      </c>
      <c r="AC88" s="3">
        <v>28859</v>
      </c>
      <c r="AD88" s="3">
        <v>0</v>
      </c>
      <c r="AF88" s="3" t="s">
        <v>46</v>
      </c>
      <c r="AG88" s="3">
        <v>155157.01999999999</v>
      </c>
      <c r="AH88" s="3">
        <v>83423.88</v>
      </c>
      <c r="AI88" s="3">
        <v>29032.48</v>
      </c>
      <c r="AJ88" s="3">
        <v>4724.7299999999996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1"/>
      <c r="B89">
        <f t="shared" si="4"/>
        <v>512</v>
      </c>
      <c r="C89" s="3" t="s">
        <v>20</v>
      </c>
      <c r="D89" s="3">
        <v>0.16</v>
      </c>
      <c r="E89" s="3">
        <v>0</v>
      </c>
      <c r="F89" s="3">
        <v>0.13</v>
      </c>
      <c r="G89" s="3">
        <v>0.53</v>
      </c>
      <c r="H89" s="3">
        <v>0.13</v>
      </c>
      <c r="I89" s="3">
        <v>0</v>
      </c>
      <c r="J89" s="3">
        <v>1.39</v>
      </c>
      <c r="K89" s="3">
        <v>0</v>
      </c>
      <c r="L89" s="3">
        <v>0</v>
      </c>
      <c r="M89" s="3">
        <v>97.66</v>
      </c>
      <c r="O89" s="3">
        <v>688517</v>
      </c>
      <c r="P89" s="3">
        <v>1149144</v>
      </c>
      <c r="Q89" s="3">
        <v>1352203</v>
      </c>
      <c r="R89" s="3">
        <v>66.260000000000005</v>
      </c>
      <c r="S89" s="3">
        <v>48284</v>
      </c>
      <c r="T89" s="3">
        <v>533788</v>
      </c>
      <c r="U89" s="3">
        <v>3759648</v>
      </c>
      <c r="V89" s="3">
        <v>184.23</v>
      </c>
      <c r="W89" s="3">
        <v>839628</v>
      </c>
      <c r="X89" s="3">
        <v>346942</v>
      </c>
      <c r="Y89" s="3">
        <v>283</v>
      </c>
      <c r="Z89" s="3">
        <v>604568</v>
      </c>
      <c r="AA89" s="3">
        <v>102963</v>
      </c>
      <c r="AB89" s="3">
        <v>7360</v>
      </c>
      <c r="AC89" s="3">
        <v>28856</v>
      </c>
      <c r="AD89" s="3">
        <v>0</v>
      </c>
      <c r="AF89" s="3" t="s">
        <v>46</v>
      </c>
      <c r="AG89" s="3">
        <v>152978.59</v>
      </c>
      <c r="AH89" s="3">
        <v>77536.84</v>
      </c>
      <c r="AI89" s="3">
        <v>46837.88</v>
      </c>
      <c r="AJ89" s="3">
        <v>4391.6099999999997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1"/>
      <c r="B90">
        <f t="shared" si="4"/>
        <v>1024</v>
      </c>
      <c r="C90" s="3" t="s">
        <v>20</v>
      </c>
      <c r="D90" s="3">
        <v>0.1</v>
      </c>
      <c r="E90" s="3">
        <v>0</v>
      </c>
      <c r="F90" s="3">
        <v>0.11</v>
      </c>
      <c r="G90" s="3">
        <v>0.55000000000000004</v>
      </c>
      <c r="H90" s="3">
        <v>0.22</v>
      </c>
      <c r="I90" s="3">
        <v>0</v>
      </c>
      <c r="J90" s="3">
        <v>3.98</v>
      </c>
      <c r="K90" s="3">
        <v>0</v>
      </c>
      <c r="L90" s="3">
        <v>0</v>
      </c>
      <c r="M90" s="3">
        <v>95.04</v>
      </c>
      <c r="O90" s="3">
        <v>687393</v>
      </c>
      <c r="P90" s="3">
        <v>1149103</v>
      </c>
      <c r="Q90" s="3">
        <v>1353327</v>
      </c>
      <c r="R90" s="3">
        <v>66.319999999999993</v>
      </c>
      <c r="S90" s="3">
        <v>48388</v>
      </c>
      <c r="T90" s="3">
        <v>534741</v>
      </c>
      <c r="U90" s="3">
        <v>3763744</v>
      </c>
      <c r="V90" s="3">
        <v>184.43</v>
      </c>
      <c r="W90" s="3">
        <v>839738</v>
      </c>
      <c r="X90" s="3">
        <v>347892</v>
      </c>
      <c r="Y90" s="3">
        <v>249</v>
      </c>
      <c r="Z90" s="3">
        <v>604562</v>
      </c>
      <c r="AA90" s="3">
        <v>103051</v>
      </c>
      <c r="AB90" s="3">
        <v>7360</v>
      </c>
      <c r="AC90" s="3">
        <v>28852</v>
      </c>
      <c r="AD90" s="3">
        <v>0</v>
      </c>
      <c r="AF90" s="3" t="s">
        <v>46</v>
      </c>
      <c r="AG90" s="3">
        <v>148491.63</v>
      </c>
      <c r="AH90" s="3">
        <v>77873.570000000007</v>
      </c>
      <c r="AI90" s="3">
        <v>85682.9</v>
      </c>
      <c r="AJ90" s="3">
        <v>4410.4799999999996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1"/>
      <c r="B91">
        <f t="shared" si="4"/>
        <v>2048</v>
      </c>
      <c r="C91" s="3" t="s">
        <v>20</v>
      </c>
      <c r="D91" s="3">
        <v>0.12</v>
      </c>
      <c r="E91" s="3">
        <v>0</v>
      </c>
      <c r="F91" s="3">
        <v>0.1</v>
      </c>
      <c r="G91" s="3">
        <v>0.52</v>
      </c>
      <c r="H91" s="3">
        <v>7.0000000000000007E-2</v>
      </c>
      <c r="I91" s="3">
        <v>0</v>
      </c>
      <c r="J91" s="3">
        <v>19.7</v>
      </c>
      <c r="K91" s="3">
        <v>0</v>
      </c>
      <c r="L91" s="3">
        <v>0</v>
      </c>
      <c r="M91" s="3">
        <v>79.489999999999995</v>
      </c>
      <c r="O91" s="3">
        <v>685921</v>
      </c>
      <c r="P91" s="3">
        <v>1148692</v>
      </c>
      <c r="Q91" s="3">
        <v>1354799</v>
      </c>
      <c r="R91" s="3">
        <v>66.39</v>
      </c>
      <c r="S91" s="3">
        <v>48484</v>
      </c>
      <c r="T91" s="3">
        <v>535693</v>
      </c>
      <c r="U91" s="3">
        <v>3759580</v>
      </c>
      <c r="V91" s="3">
        <v>184.23</v>
      </c>
      <c r="W91" s="3">
        <v>839840</v>
      </c>
      <c r="X91" s="3">
        <v>348842</v>
      </c>
      <c r="Y91" s="3">
        <v>250</v>
      </c>
      <c r="Z91" s="3">
        <v>604566</v>
      </c>
      <c r="AA91" s="3">
        <v>103222</v>
      </c>
      <c r="AB91" s="3">
        <v>7360</v>
      </c>
      <c r="AC91" s="3">
        <v>28852</v>
      </c>
      <c r="AD91" s="3">
        <v>0</v>
      </c>
      <c r="AF91" s="3" t="s">
        <v>46</v>
      </c>
      <c r="AG91" s="3">
        <v>159959.35999999999</v>
      </c>
      <c r="AH91" s="3">
        <v>53321.33</v>
      </c>
      <c r="AI91" s="3">
        <v>114032.88</v>
      </c>
      <c r="AJ91" s="3">
        <v>3020.15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1"/>
      <c r="B92">
        <f t="shared" si="4"/>
        <v>4096</v>
      </c>
      <c r="C92" s="3" t="s">
        <v>20</v>
      </c>
      <c r="D92" s="3">
        <v>0.17</v>
      </c>
      <c r="E92" s="3">
        <v>0</v>
      </c>
      <c r="F92" s="3">
        <v>0.14000000000000001</v>
      </c>
      <c r="G92" s="3">
        <v>0.65</v>
      </c>
      <c r="H92" s="3">
        <v>0.02</v>
      </c>
      <c r="I92" s="3">
        <v>0</v>
      </c>
      <c r="J92" s="3">
        <v>13.38</v>
      </c>
      <c r="K92" s="3">
        <v>0</v>
      </c>
      <c r="L92" s="3">
        <v>0</v>
      </c>
      <c r="M92" s="3">
        <v>85.63</v>
      </c>
      <c r="O92" s="3">
        <v>684980</v>
      </c>
      <c r="P92" s="3">
        <v>1148820</v>
      </c>
      <c r="Q92" s="3">
        <v>1355740</v>
      </c>
      <c r="R92" s="3">
        <v>66.430000000000007</v>
      </c>
      <c r="S92" s="3">
        <v>48588</v>
      </c>
      <c r="T92" s="3">
        <v>536645</v>
      </c>
      <c r="U92" s="3">
        <v>3759580</v>
      </c>
      <c r="V92" s="3">
        <v>184.23</v>
      </c>
      <c r="W92" s="3">
        <v>839953</v>
      </c>
      <c r="X92" s="3">
        <v>349795</v>
      </c>
      <c r="Y92" s="3">
        <v>249</v>
      </c>
      <c r="Z92" s="3">
        <v>604582</v>
      </c>
      <c r="AA92" s="3">
        <v>103179</v>
      </c>
      <c r="AB92" s="3">
        <v>7360</v>
      </c>
      <c r="AC92" s="3">
        <v>28852</v>
      </c>
      <c r="AD92" s="3">
        <v>0</v>
      </c>
      <c r="AF92" s="3" t="s">
        <v>46</v>
      </c>
      <c r="AG92" s="3">
        <v>108987.82</v>
      </c>
      <c r="AH92" s="3">
        <v>27258.48</v>
      </c>
      <c r="AI92" s="3">
        <v>113673.96</v>
      </c>
      <c r="AJ92" s="3">
        <v>1543.9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1"/>
      <c r="B93">
        <f t="shared" si="4"/>
        <v>8192</v>
      </c>
      <c r="C93" s="3" t="s">
        <v>20</v>
      </c>
      <c r="D93" s="3">
        <v>0.12</v>
      </c>
      <c r="E93" s="3">
        <v>0</v>
      </c>
      <c r="F93" s="3">
        <v>0.13</v>
      </c>
      <c r="G93" s="3">
        <v>0.6</v>
      </c>
      <c r="H93" s="3">
        <v>0.01</v>
      </c>
      <c r="I93" s="3">
        <v>0</v>
      </c>
      <c r="J93" s="3">
        <v>8.5399999999999991</v>
      </c>
      <c r="K93" s="3">
        <v>0</v>
      </c>
      <c r="L93" s="3">
        <v>0</v>
      </c>
      <c r="M93" s="3">
        <v>90.59</v>
      </c>
      <c r="O93" s="3">
        <v>684220</v>
      </c>
      <c r="P93" s="3">
        <v>1149121</v>
      </c>
      <c r="Q93" s="3">
        <v>1356500</v>
      </c>
      <c r="R93" s="3">
        <v>66.47</v>
      </c>
      <c r="S93" s="3">
        <v>48684</v>
      </c>
      <c r="T93" s="3">
        <v>537597</v>
      </c>
      <c r="U93" s="3">
        <v>3759580</v>
      </c>
      <c r="V93" s="3">
        <v>184.23</v>
      </c>
      <c r="W93" s="3">
        <v>840058</v>
      </c>
      <c r="X93" s="3">
        <v>350745</v>
      </c>
      <c r="Y93" s="3">
        <v>253</v>
      </c>
      <c r="Z93" s="3">
        <v>604582</v>
      </c>
      <c r="AA93" s="3">
        <v>103080</v>
      </c>
      <c r="AB93" s="3">
        <v>7360</v>
      </c>
      <c r="AC93" s="3">
        <v>28860</v>
      </c>
      <c r="AD93" s="3">
        <v>0</v>
      </c>
      <c r="AF93" s="3" t="s">
        <v>46</v>
      </c>
      <c r="AG93" s="3">
        <v>85299.3</v>
      </c>
      <c r="AH93" s="3">
        <v>12193.15</v>
      </c>
      <c r="AI93" s="3">
        <v>100788.6</v>
      </c>
      <c r="AJ93" s="3">
        <v>690.62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1"/>
      <c r="B94">
        <f>B93*2</f>
        <v>16384</v>
      </c>
      <c r="C94" s="3" t="s">
        <v>20</v>
      </c>
      <c r="D94" s="3">
        <v>0.17</v>
      </c>
      <c r="E94" s="3">
        <v>0</v>
      </c>
      <c r="F94" s="3">
        <v>0.09</v>
      </c>
      <c r="G94" s="3">
        <v>0.69</v>
      </c>
      <c r="H94" s="3">
        <v>0.04</v>
      </c>
      <c r="I94" s="3">
        <v>0</v>
      </c>
      <c r="J94" s="3">
        <v>7.61</v>
      </c>
      <c r="K94" s="3">
        <v>0</v>
      </c>
      <c r="L94" s="3">
        <v>0</v>
      </c>
      <c r="M94" s="3">
        <v>91.4</v>
      </c>
      <c r="O94" s="3">
        <v>680402</v>
      </c>
      <c r="P94" s="3">
        <v>1146375</v>
      </c>
      <c r="Q94" s="3">
        <v>1360318</v>
      </c>
      <c r="R94" s="3">
        <v>66.66</v>
      </c>
      <c r="S94" s="3">
        <v>48804</v>
      </c>
      <c r="T94" s="3">
        <v>538553</v>
      </c>
      <c r="U94" s="3">
        <v>3762980</v>
      </c>
      <c r="V94" s="3">
        <v>184.39</v>
      </c>
      <c r="W94" s="3">
        <v>842855</v>
      </c>
      <c r="X94" s="3">
        <v>351656</v>
      </c>
      <c r="Y94" s="3">
        <v>212</v>
      </c>
      <c r="Z94" s="3">
        <v>607227</v>
      </c>
      <c r="AA94" s="3">
        <v>103058</v>
      </c>
      <c r="AB94" s="3">
        <v>7392</v>
      </c>
      <c r="AC94" s="3">
        <v>28856</v>
      </c>
      <c r="AD94" s="3">
        <v>0</v>
      </c>
      <c r="AF94" s="3" t="s">
        <v>46</v>
      </c>
      <c r="AG94" s="3">
        <v>60492.27</v>
      </c>
      <c r="AH94" s="3">
        <v>4656.55</v>
      </c>
      <c r="AI94" s="3">
        <v>76635.509999999995</v>
      </c>
      <c r="AJ94" s="3">
        <v>263.75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1"/>
      <c r="B95">
        <f t="shared" si="4"/>
        <v>32768</v>
      </c>
      <c r="C95" s="3" t="s">
        <v>20</v>
      </c>
      <c r="D95" s="3">
        <v>0.22</v>
      </c>
      <c r="E95" s="3">
        <v>0</v>
      </c>
      <c r="F95" s="3">
        <v>0.21</v>
      </c>
      <c r="G95" s="3">
        <v>0.47</v>
      </c>
      <c r="H95" s="3">
        <v>0.11</v>
      </c>
      <c r="I95" s="3">
        <v>0</v>
      </c>
      <c r="J95" s="3">
        <v>7.13</v>
      </c>
      <c r="K95" s="3">
        <v>0</v>
      </c>
      <c r="L95" s="3">
        <v>0</v>
      </c>
      <c r="M95" s="3">
        <v>91.87</v>
      </c>
      <c r="O95" s="3">
        <v>679186</v>
      </c>
      <c r="P95" s="3">
        <v>1146441</v>
      </c>
      <c r="Q95" s="3">
        <v>1361534</v>
      </c>
      <c r="R95" s="3">
        <v>66.72</v>
      </c>
      <c r="S95" s="3">
        <v>48976</v>
      </c>
      <c r="T95" s="3">
        <v>539645</v>
      </c>
      <c r="U95" s="3">
        <v>3758951</v>
      </c>
      <c r="V95" s="3">
        <v>184.2</v>
      </c>
      <c r="W95" s="3">
        <v>843040</v>
      </c>
      <c r="X95" s="3">
        <v>352735</v>
      </c>
      <c r="Y95" s="3">
        <v>212</v>
      </c>
      <c r="Z95" s="3">
        <v>607230</v>
      </c>
      <c r="AA95" s="3">
        <v>103126</v>
      </c>
      <c r="AB95" s="3">
        <v>7392</v>
      </c>
      <c r="AC95" s="3">
        <v>28856</v>
      </c>
      <c r="AD95" s="3">
        <v>0</v>
      </c>
      <c r="AF95" s="3" t="s">
        <v>46</v>
      </c>
      <c r="AG95" s="3">
        <v>37515.300000000003</v>
      </c>
      <c r="AH95" s="3">
        <v>1564.69</v>
      </c>
      <c r="AI95" s="3">
        <v>51320.34</v>
      </c>
      <c r="AJ95" s="3">
        <v>88.62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1"/>
      <c r="B96">
        <f>65495</f>
        <v>65495</v>
      </c>
      <c r="C96" s="3" t="s">
        <v>20</v>
      </c>
      <c r="D96" s="3">
        <v>0.27</v>
      </c>
      <c r="E96" s="3">
        <v>0</v>
      </c>
      <c r="F96" s="3">
        <v>0.22</v>
      </c>
      <c r="G96" s="3">
        <v>0.54</v>
      </c>
      <c r="H96" s="3">
        <v>7.0000000000000007E-2</v>
      </c>
      <c r="I96" s="3">
        <v>0</v>
      </c>
      <c r="J96" s="3">
        <v>2.2000000000000002</v>
      </c>
      <c r="K96" s="3">
        <v>0</v>
      </c>
      <c r="L96" s="3">
        <v>0</v>
      </c>
      <c r="M96" s="3">
        <v>96.7</v>
      </c>
      <c r="O96" s="3">
        <v>677591</v>
      </c>
      <c r="P96" s="3">
        <v>1146242</v>
      </c>
      <c r="Q96" s="3">
        <v>1363129</v>
      </c>
      <c r="R96" s="3">
        <v>66.8</v>
      </c>
      <c r="S96" s="3">
        <v>49187</v>
      </c>
      <c r="T96" s="3">
        <v>540808</v>
      </c>
      <c r="U96" s="3">
        <v>3762896</v>
      </c>
      <c r="V96" s="3">
        <v>184.39</v>
      </c>
      <c r="W96" s="3">
        <v>843264</v>
      </c>
      <c r="X96" s="3">
        <v>353900</v>
      </c>
      <c r="Y96" s="3">
        <v>215</v>
      </c>
      <c r="Z96" s="3">
        <v>607246</v>
      </c>
      <c r="AA96" s="3">
        <v>103232</v>
      </c>
      <c r="AB96" s="3">
        <v>7392</v>
      </c>
      <c r="AC96" s="3">
        <v>28856</v>
      </c>
      <c r="AD96" s="3">
        <v>0</v>
      </c>
      <c r="AF96" s="3" t="s">
        <v>46</v>
      </c>
      <c r="AG96" s="3">
        <v>8036.08</v>
      </c>
      <c r="AH96" s="3">
        <v>176.15</v>
      </c>
      <c r="AI96" s="3">
        <v>11439.08</v>
      </c>
      <c r="AJ96" s="3">
        <v>9.98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1"/>
      <c r="B97" t="s">
        <v>1</v>
      </c>
      <c r="C97" s="3" t="s">
        <v>20</v>
      </c>
      <c r="D97" s="3">
        <v>0.13</v>
      </c>
      <c r="E97" s="3">
        <v>0</v>
      </c>
      <c r="F97" s="3">
        <v>0.19</v>
      </c>
      <c r="G97" s="3">
        <v>0.44</v>
      </c>
      <c r="H97" s="3">
        <v>0.18</v>
      </c>
      <c r="I97" s="3">
        <v>0</v>
      </c>
      <c r="J97" s="3">
        <v>1.77</v>
      </c>
      <c r="K97" s="3">
        <v>0</v>
      </c>
      <c r="L97" s="3">
        <v>0</v>
      </c>
      <c r="M97" s="3">
        <v>97.29</v>
      </c>
      <c r="O97" s="3">
        <v>697051</v>
      </c>
      <c r="P97" s="3">
        <v>1147906</v>
      </c>
      <c r="Q97" s="3">
        <v>1343669</v>
      </c>
      <c r="R97" s="3">
        <v>65.84</v>
      </c>
      <c r="S97" s="3">
        <v>47293</v>
      </c>
      <c r="T97" s="3">
        <v>525208</v>
      </c>
      <c r="U97" s="3">
        <v>3760804</v>
      </c>
      <c r="V97" s="3">
        <v>184.29</v>
      </c>
      <c r="W97" s="3">
        <v>839717</v>
      </c>
      <c r="X97" s="3">
        <v>338505</v>
      </c>
      <c r="Y97" s="3">
        <v>310</v>
      </c>
      <c r="Z97" s="3">
        <v>605788</v>
      </c>
      <c r="AA97" s="3">
        <v>102448</v>
      </c>
      <c r="AB97" s="3">
        <v>7381</v>
      </c>
      <c r="AC97" s="3">
        <v>28856</v>
      </c>
      <c r="AD97" s="3">
        <v>0</v>
      </c>
      <c r="AF97" s="3" t="s">
        <v>46</v>
      </c>
      <c r="AG97" s="3">
        <v>149700.04999999999</v>
      </c>
      <c r="AH97" s="3">
        <v>84282.6</v>
      </c>
      <c r="AI97" s="3">
        <v>7894.39</v>
      </c>
      <c r="AJ97" s="3">
        <v>4773.3599999999997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1" t="s">
        <v>6</v>
      </c>
      <c r="C99" s="3"/>
    </row>
    <row r="100" spans="1:40" x14ac:dyDescent="0.25">
      <c r="A100" s="11"/>
      <c r="B100">
        <v>2</v>
      </c>
      <c r="C100" s="3" t="s">
        <v>20</v>
      </c>
      <c r="D100" s="3">
        <v>0.19</v>
      </c>
      <c r="E100" s="3">
        <v>0</v>
      </c>
      <c r="F100" s="3">
        <v>7.0000000000000007E-2</v>
      </c>
      <c r="G100" s="3">
        <v>0.43</v>
      </c>
      <c r="H100" s="3">
        <v>0.03</v>
      </c>
      <c r="I100" s="3">
        <v>0</v>
      </c>
      <c r="J100" s="3">
        <v>1.27</v>
      </c>
      <c r="K100" s="3">
        <v>0</v>
      </c>
      <c r="L100" s="3">
        <v>0</v>
      </c>
      <c r="M100" s="3">
        <v>98.01</v>
      </c>
      <c r="O100" s="3">
        <v>690931</v>
      </c>
      <c r="P100" s="3">
        <v>1145204</v>
      </c>
      <c r="Q100" s="3">
        <v>1349789</v>
      </c>
      <c r="R100" s="3">
        <v>66.14</v>
      </c>
      <c r="S100" s="3">
        <v>47584</v>
      </c>
      <c r="T100" s="3">
        <v>528445</v>
      </c>
      <c r="U100" s="3">
        <v>3763276</v>
      </c>
      <c r="V100" s="3">
        <v>184.41</v>
      </c>
      <c r="W100" s="3">
        <v>843378</v>
      </c>
      <c r="X100" s="3">
        <v>343298</v>
      </c>
      <c r="Y100" s="3">
        <v>52</v>
      </c>
      <c r="Z100" s="3">
        <v>610711</v>
      </c>
      <c r="AA100" s="3">
        <v>100248</v>
      </c>
      <c r="AB100" s="3">
        <v>7392</v>
      </c>
      <c r="AC100" s="3">
        <v>28948</v>
      </c>
      <c r="AD100" s="3">
        <v>0</v>
      </c>
      <c r="AF100" s="3" t="s">
        <v>46</v>
      </c>
      <c r="AG100" s="3">
        <v>261823.5</v>
      </c>
      <c r="AH100" s="3">
        <v>0.03</v>
      </c>
      <c r="AI100" s="3">
        <v>14318.54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1"/>
      <c r="B101">
        <f>B100*2</f>
        <v>4</v>
      </c>
      <c r="C101" s="3" t="s">
        <v>20</v>
      </c>
      <c r="D101" s="3">
        <v>0.14000000000000001</v>
      </c>
      <c r="E101" s="3">
        <v>0</v>
      </c>
      <c r="F101" s="3">
        <v>0.16</v>
      </c>
      <c r="G101" s="3">
        <v>0.7</v>
      </c>
      <c r="H101" s="3">
        <v>0.05</v>
      </c>
      <c r="I101" s="3">
        <v>0</v>
      </c>
      <c r="J101" s="3">
        <v>1.91</v>
      </c>
      <c r="K101" s="3">
        <v>0</v>
      </c>
      <c r="L101" s="3">
        <v>0</v>
      </c>
      <c r="M101" s="3">
        <v>97.04</v>
      </c>
      <c r="O101" s="3">
        <v>689569</v>
      </c>
      <c r="P101" s="3">
        <v>1144922</v>
      </c>
      <c r="Q101" s="3">
        <v>1351151</v>
      </c>
      <c r="R101" s="3">
        <v>66.209999999999994</v>
      </c>
      <c r="S101" s="3">
        <v>47694</v>
      </c>
      <c r="T101" s="3">
        <v>529400</v>
      </c>
      <c r="U101" s="3">
        <v>3759084</v>
      </c>
      <c r="V101" s="3">
        <v>184.2</v>
      </c>
      <c r="W101" s="3">
        <v>843475</v>
      </c>
      <c r="X101" s="3">
        <v>344252</v>
      </c>
      <c r="Y101" s="3">
        <v>161</v>
      </c>
      <c r="Z101" s="3">
        <v>610700</v>
      </c>
      <c r="AA101" s="3">
        <v>100353</v>
      </c>
      <c r="AB101" s="3">
        <v>7392</v>
      </c>
      <c r="AC101" s="3">
        <v>28952</v>
      </c>
      <c r="AD101" s="3">
        <v>0</v>
      </c>
      <c r="AF101" s="3" t="s">
        <v>46</v>
      </c>
      <c r="AG101" s="3">
        <v>268064.84000000003</v>
      </c>
      <c r="AH101" s="3">
        <v>0.1</v>
      </c>
      <c r="AI101" s="3">
        <v>15183.41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1"/>
      <c r="B102">
        <f t="shared" ref="B102:B114" si="5">B101*2</f>
        <v>8</v>
      </c>
      <c r="C102" s="3" t="s">
        <v>20</v>
      </c>
      <c r="D102" s="3">
        <v>0.21</v>
      </c>
      <c r="E102" s="3">
        <v>0</v>
      </c>
      <c r="F102" s="3">
        <v>0.14000000000000001</v>
      </c>
      <c r="G102" s="3">
        <v>0.41</v>
      </c>
      <c r="H102" s="3">
        <v>0.05</v>
      </c>
      <c r="I102" s="3">
        <v>0</v>
      </c>
      <c r="J102" s="3">
        <v>1.93</v>
      </c>
      <c r="K102" s="3">
        <v>0</v>
      </c>
      <c r="L102" s="3">
        <v>0</v>
      </c>
      <c r="M102" s="3">
        <v>97.25</v>
      </c>
      <c r="O102" s="3">
        <v>688608</v>
      </c>
      <c r="P102" s="3">
        <v>1145036</v>
      </c>
      <c r="Q102" s="3">
        <v>1352112</v>
      </c>
      <c r="R102" s="3">
        <v>66.260000000000005</v>
      </c>
      <c r="S102" s="3">
        <v>47799</v>
      </c>
      <c r="T102" s="3">
        <v>530357</v>
      </c>
      <c r="U102" s="3">
        <v>3759084</v>
      </c>
      <c r="V102" s="3">
        <v>184.2</v>
      </c>
      <c r="W102" s="3">
        <v>843597</v>
      </c>
      <c r="X102" s="3">
        <v>345201</v>
      </c>
      <c r="Y102" s="3">
        <v>169</v>
      </c>
      <c r="Z102" s="3">
        <v>610702</v>
      </c>
      <c r="AA102" s="3">
        <v>100426</v>
      </c>
      <c r="AB102" s="3">
        <v>7392</v>
      </c>
      <c r="AC102" s="3">
        <v>28952</v>
      </c>
      <c r="AD102" s="3">
        <v>0</v>
      </c>
      <c r="AF102" s="3" t="s">
        <v>46</v>
      </c>
      <c r="AG102" s="3">
        <v>259083.34</v>
      </c>
      <c r="AH102" s="3">
        <v>0.05</v>
      </c>
      <c r="AI102" s="3">
        <v>15686.73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1"/>
      <c r="B103">
        <f t="shared" si="5"/>
        <v>16</v>
      </c>
      <c r="C103" s="3" t="s">
        <v>20</v>
      </c>
      <c r="D103" s="3">
        <v>0.21</v>
      </c>
      <c r="E103" s="3">
        <v>0</v>
      </c>
      <c r="F103" s="3">
        <v>0.11</v>
      </c>
      <c r="G103" s="3">
        <v>0.51</v>
      </c>
      <c r="H103" s="3">
        <v>7.0000000000000007E-2</v>
      </c>
      <c r="I103" s="3">
        <v>0</v>
      </c>
      <c r="J103" s="3">
        <v>2.7</v>
      </c>
      <c r="K103" s="3">
        <v>0</v>
      </c>
      <c r="L103" s="3">
        <v>0</v>
      </c>
      <c r="M103" s="3">
        <v>96.41</v>
      </c>
      <c r="O103" s="3">
        <v>687499</v>
      </c>
      <c r="P103" s="3">
        <v>1144989</v>
      </c>
      <c r="Q103" s="3">
        <v>1353221</v>
      </c>
      <c r="R103" s="3">
        <v>66.31</v>
      </c>
      <c r="S103" s="3">
        <v>47894</v>
      </c>
      <c r="T103" s="3">
        <v>531309</v>
      </c>
      <c r="U103" s="3">
        <v>3763068</v>
      </c>
      <c r="V103" s="3">
        <v>184.4</v>
      </c>
      <c r="W103" s="3">
        <v>843688</v>
      </c>
      <c r="X103" s="3">
        <v>346154</v>
      </c>
      <c r="Y103" s="3">
        <v>75</v>
      </c>
      <c r="Z103" s="3">
        <v>610698</v>
      </c>
      <c r="AA103" s="3">
        <v>100449</v>
      </c>
      <c r="AB103" s="3">
        <v>7364</v>
      </c>
      <c r="AC103" s="3">
        <v>28944</v>
      </c>
      <c r="AD103" s="3">
        <v>0</v>
      </c>
      <c r="AF103" s="3" t="s">
        <v>46</v>
      </c>
      <c r="AG103" s="3">
        <v>258398.88</v>
      </c>
      <c r="AH103" s="3">
        <v>0.03</v>
      </c>
      <c r="AI103" s="3">
        <v>17663.96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1"/>
      <c r="B104">
        <f t="shared" si="5"/>
        <v>32</v>
      </c>
      <c r="C104" s="3" t="s">
        <v>20</v>
      </c>
      <c r="D104" s="3">
        <v>0.12</v>
      </c>
      <c r="E104" s="3">
        <v>0</v>
      </c>
      <c r="F104" s="3">
        <v>0.12</v>
      </c>
      <c r="G104" s="3">
        <v>0.61</v>
      </c>
      <c r="H104" s="3">
        <v>0.06</v>
      </c>
      <c r="I104" s="3">
        <v>0</v>
      </c>
      <c r="J104" s="3">
        <v>2.72</v>
      </c>
      <c r="K104" s="3">
        <v>0</v>
      </c>
      <c r="L104" s="3">
        <v>0</v>
      </c>
      <c r="M104" s="3">
        <v>96.36</v>
      </c>
      <c r="O104" s="3">
        <v>686850</v>
      </c>
      <c r="P104" s="3">
        <v>1145410</v>
      </c>
      <c r="Q104" s="3">
        <v>1353870</v>
      </c>
      <c r="R104" s="3">
        <v>66.34</v>
      </c>
      <c r="S104" s="3">
        <v>47991</v>
      </c>
      <c r="T104" s="3">
        <v>532261</v>
      </c>
      <c r="U104" s="3">
        <v>3759004</v>
      </c>
      <c r="V104" s="3">
        <v>184.2</v>
      </c>
      <c r="W104" s="3">
        <v>843427</v>
      </c>
      <c r="X104" s="3">
        <v>347111</v>
      </c>
      <c r="Y104" s="3">
        <v>70</v>
      </c>
      <c r="Z104" s="3">
        <v>610349</v>
      </c>
      <c r="AA104" s="3">
        <v>100406</v>
      </c>
      <c r="AB104" s="3">
        <v>7360</v>
      </c>
      <c r="AC104" s="3">
        <v>28940</v>
      </c>
      <c r="AD104" s="3">
        <v>0</v>
      </c>
      <c r="AF104" s="3" t="s">
        <v>46</v>
      </c>
      <c r="AG104" s="3">
        <v>253756.42</v>
      </c>
      <c r="AH104" s="3">
        <v>0.02</v>
      </c>
      <c r="AI104" s="3">
        <v>21311.46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1"/>
      <c r="B105">
        <f t="shared" si="5"/>
        <v>64</v>
      </c>
      <c r="C105" s="3" t="s">
        <v>20</v>
      </c>
      <c r="D105" s="3">
        <v>0.23</v>
      </c>
      <c r="E105" s="3">
        <v>0</v>
      </c>
      <c r="F105" s="3">
        <v>0.15</v>
      </c>
      <c r="G105" s="3">
        <v>0.41</v>
      </c>
      <c r="H105" s="3">
        <v>0.04</v>
      </c>
      <c r="I105" s="3">
        <v>0</v>
      </c>
      <c r="J105" s="3">
        <v>2.23</v>
      </c>
      <c r="K105" s="3">
        <v>0</v>
      </c>
      <c r="L105" s="3">
        <v>0</v>
      </c>
      <c r="M105" s="3">
        <v>96.94</v>
      </c>
      <c r="O105" s="3">
        <v>687780</v>
      </c>
      <c r="P105" s="3">
        <v>1147401</v>
      </c>
      <c r="Q105" s="3">
        <v>1352940</v>
      </c>
      <c r="R105" s="3">
        <v>66.3</v>
      </c>
      <c r="S105" s="3">
        <v>48087</v>
      </c>
      <c r="T105" s="3">
        <v>533213</v>
      </c>
      <c r="U105" s="3">
        <v>3763004</v>
      </c>
      <c r="V105" s="3">
        <v>184.4</v>
      </c>
      <c r="W105" s="3">
        <v>841685</v>
      </c>
      <c r="X105" s="3">
        <v>348061</v>
      </c>
      <c r="Y105" s="3">
        <v>62</v>
      </c>
      <c r="Z105" s="3">
        <v>608514</v>
      </c>
      <c r="AA105" s="3">
        <v>100455</v>
      </c>
      <c r="AB105" s="3">
        <v>7360</v>
      </c>
      <c r="AC105" s="3">
        <v>28944</v>
      </c>
      <c r="AD105" s="3">
        <v>0</v>
      </c>
      <c r="AF105" s="3" t="s">
        <v>46</v>
      </c>
      <c r="AG105" s="3">
        <v>257136.91</v>
      </c>
      <c r="AH105" s="3">
        <v>0.02</v>
      </c>
      <c r="AI105" s="3">
        <v>29630.71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1"/>
      <c r="B106">
        <f t="shared" si="5"/>
        <v>128</v>
      </c>
      <c r="C106" s="3" t="s">
        <v>20</v>
      </c>
      <c r="D106" s="3">
        <v>0.17</v>
      </c>
      <c r="E106" s="3">
        <v>0</v>
      </c>
      <c r="F106" s="3">
        <v>0.12</v>
      </c>
      <c r="G106" s="3">
        <v>0.41</v>
      </c>
      <c r="H106" s="3">
        <v>0.01</v>
      </c>
      <c r="I106" s="3">
        <v>0</v>
      </c>
      <c r="J106" s="3">
        <v>1.93</v>
      </c>
      <c r="K106" s="3">
        <v>0</v>
      </c>
      <c r="L106" s="3">
        <v>0</v>
      </c>
      <c r="M106" s="3">
        <v>97.36</v>
      </c>
      <c r="O106" s="3">
        <v>686606</v>
      </c>
      <c r="P106" s="3">
        <v>1147294</v>
      </c>
      <c r="Q106" s="3">
        <v>1354114</v>
      </c>
      <c r="R106" s="3">
        <v>66.349999999999994</v>
      </c>
      <c r="S106" s="3">
        <v>48183</v>
      </c>
      <c r="T106" s="3">
        <v>534165</v>
      </c>
      <c r="U106" s="3">
        <v>3758848</v>
      </c>
      <c r="V106" s="3">
        <v>184.19</v>
      </c>
      <c r="W106" s="3">
        <v>841693</v>
      </c>
      <c r="X106" s="3">
        <v>349013</v>
      </c>
      <c r="Y106" s="3">
        <v>65</v>
      </c>
      <c r="Z106" s="3">
        <v>608422</v>
      </c>
      <c r="AA106" s="3">
        <v>100486</v>
      </c>
      <c r="AB106" s="3">
        <v>7360</v>
      </c>
      <c r="AC106" s="3">
        <v>28944</v>
      </c>
      <c r="AD106" s="3">
        <v>0</v>
      </c>
      <c r="AF106" s="3" t="s">
        <v>46</v>
      </c>
      <c r="AG106" s="3">
        <v>257069.34</v>
      </c>
      <c r="AH106" s="3">
        <v>0.02</v>
      </c>
      <c r="AI106" s="3">
        <v>45689.37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1"/>
      <c r="B107">
        <f t="shared" si="5"/>
        <v>256</v>
      </c>
      <c r="C107" s="3" t="s">
        <v>20</v>
      </c>
      <c r="D107" s="3">
        <v>0.13</v>
      </c>
      <c r="E107" s="3">
        <v>0</v>
      </c>
      <c r="F107" s="3">
        <v>0.1</v>
      </c>
      <c r="G107" s="3">
        <v>0.56000000000000005</v>
      </c>
      <c r="H107" s="3">
        <v>0.03</v>
      </c>
      <c r="I107" s="3">
        <v>0</v>
      </c>
      <c r="J107" s="3">
        <v>2.04</v>
      </c>
      <c r="K107" s="3">
        <v>0</v>
      </c>
      <c r="L107" s="3">
        <v>0</v>
      </c>
      <c r="M107" s="3">
        <v>97.14</v>
      </c>
      <c r="O107" s="3">
        <v>685810</v>
      </c>
      <c r="P107" s="3">
        <v>1147557</v>
      </c>
      <c r="Q107" s="3">
        <v>1354910</v>
      </c>
      <c r="R107" s="3">
        <v>66.39</v>
      </c>
      <c r="S107" s="3">
        <v>48279</v>
      </c>
      <c r="T107" s="3">
        <v>535117</v>
      </c>
      <c r="U107" s="3">
        <v>3758848</v>
      </c>
      <c r="V107" s="3">
        <v>184.19</v>
      </c>
      <c r="W107" s="3">
        <v>841657</v>
      </c>
      <c r="X107" s="3">
        <v>349964</v>
      </c>
      <c r="Y107" s="3">
        <v>76</v>
      </c>
      <c r="Z107" s="3">
        <v>608302</v>
      </c>
      <c r="AA107" s="3">
        <v>100545</v>
      </c>
      <c r="AB107" s="3">
        <v>7360</v>
      </c>
      <c r="AC107" s="3">
        <v>28944</v>
      </c>
      <c r="AD107" s="3">
        <v>0</v>
      </c>
      <c r="AF107" s="3" t="s">
        <v>46</v>
      </c>
      <c r="AG107" s="3">
        <v>216375.28</v>
      </c>
      <c r="AH107" s="3">
        <v>0.02</v>
      </c>
      <c r="AI107" s="3">
        <v>65502.75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1"/>
      <c r="B108">
        <f t="shared" si="5"/>
        <v>512</v>
      </c>
      <c r="C108" s="3" t="s">
        <v>20</v>
      </c>
      <c r="D108" s="3">
        <v>0.2</v>
      </c>
      <c r="E108" s="3">
        <v>0</v>
      </c>
      <c r="F108" s="3">
        <v>0.13</v>
      </c>
      <c r="G108" s="3">
        <v>0.89</v>
      </c>
      <c r="H108" s="3">
        <v>0.02</v>
      </c>
      <c r="I108" s="3">
        <v>0</v>
      </c>
      <c r="J108" s="3">
        <v>1.26</v>
      </c>
      <c r="K108" s="3">
        <v>0</v>
      </c>
      <c r="L108" s="3">
        <v>0</v>
      </c>
      <c r="M108" s="3">
        <v>97.5</v>
      </c>
      <c r="O108" s="3">
        <v>684565</v>
      </c>
      <c r="P108" s="3">
        <v>1147365</v>
      </c>
      <c r="Q108" s="3">
        <v>1356155</v>
      </c>
      <c r="R108" s="3">
        <v>66.45</v>
      </c>
      <c r="S108" s="3">
        <v>48383</v>
      </c>
      <c r="T108" s="3">
        <v>536067</v>
      </c>
      <c r="U108" s="3">
        <v>3758772</v>
      </c>
      <c r="V108" s="3">
        <v>184.19</v>
      </c>
      <c r="W108" s="3">
        <v>841791</v>
      </c>
      <c r="X108" s="3">
        <v>350915</v>
      </c>
      <c r="Y108" s="3">
        <v>205</v>
      </c>
      <c r="Z108" s="3">
        <v>608326</v>
      </c>
      <c r="AA108" s="3">
        <v>100572</v>
      </c>
      <c r="AB108" s="3">
        <v>7360</v>
      </c>
      <c r="AC108" s="3">
        <v>28952</v>
      </c>
      <c r="AD108" s="3">
        <v>0</v>
      </c>
      <c r="AF108" s="3" t="s">
        <v>46</v>
      </c>
      <c r="AG108" s="3">
        <v>175567.72</v>
      </c>
      <c r="AH108" s="3">
        <v>0.05</v>
      </c>
      <c r="AI108" s="3">
        <v>97039.88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1"/>
      <c r="B109">
        <f t="shared" si="5"/>
        <v>1024</v>
      </c>
      <c r="C109" s="3" t="s">
        <v>20</v>
      </c>
      <c r="D109" s="3">
        <v>0.16</v>
      </c>
      <c r="E109" s="3">
        <v>0</v>
      </c>
      <c r="F109" s="3">
        <v>7.0000000000000007E-2</v>
      </c>
      <c r="G109" s="3">
        <v>0.62</v>
      </c>
      <c r="H109" s="3">
        <v>0.01</v>
      </c>
      <c r="I109" s="3">
        <v>0</v>
      </c>
      <c r="J109" s="3">
        <v>0.75</v>
      </c>
      <c r="K109" s="3">
        <v>0</v>
      </c>
      <c r="L109" s="3">
        <v>0</v>
      </c>
      <c r="M109" s="3">
        <v>98.39</v>
      </c>
      <c r="O109" s="3">
        <v>683326</v>
      </c>
      <c r="P109" s="3">
        <v>1147192</v>
      </c>
      <c r="Q109" s="3">
        <v>1357394</v>
      </c>
      <c r="R109" s="3">
        <v>66.52</v>
      </c>
      <c r="S109" s="3">
        <v>48480</v>
      </c>
      <c r="T109" s="3">
        <v>537021</v>
      </c>
      <c r="U109" s="3">
        <v>3758772</v>
      </c>
      <c r="V109" s="3">
        <v>184.19</v>
      </c>
      <c r="W109" s="3">
        <v>841891</v>
      </c>
      <c r="X109" s="3">
        <v>351866</v>
      </c>
      <c r="Y109" s="3">
        <v>256</v>
      </c>
      <c r="Z109" s="3">
        <v>608326</v>
      </c>
      <c r="AA109" s="3">
        <v>100605</v>
      </c>
      <c r="AB109" s="3">
        <v>7360</v>
      </c>
      <c r="AC109" s="3">
        <v>28948</v>
      </c>
      <c r="AD109" s="3">
        <v>0</v>
      </c>
      <c r="AF109" s="3" t="s">
        <v>46</v>
      </c>
      <c r="AG109" s="3">
        <v>113392.5</v>
      </c>
      <c r="AH109" s="3">
        <v>0.03</v>
      </c>
      <c r="AI109" s="3">
        <v>119366.89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1"/>
      <c r="B110">
        <f t="shared" si="5"/>
        <v>2048</v>
      </c>
      <c r="C110" s="3" t="s">
        <v>20</v>
      </c>
      <c r="D110" s="3">
        <v>0.15</v>
      </c>
      <c r="E110" s="3">
        <v>0</v>
      </c>
      <c r="F110" s="3">
        <v>0.12</v>
      </c>
      <c r="G110" s="3">
        <v>0.45</v>
      </c>
      <c r="H110" s="3">
        <v>0</v>
      </c>
      <c r="I110" s="3">
        <v>0</v>
      </c>
      <c r="J110" s="3">
        <v>10.55</v>
      </c>
      <c r="K110" s="3">
        <v>0</v>
      </c>
      <c r="L110" s="3">
        <v>0</v>
      </c>
      <c r="M110" s="3">
        <v>88.74</v>
      </c>
      <c r="O110" s="3">
        <v>682150</v>
      </c>
      <c r="P110" s="3">
        <v>1147085</v>
      </c>
      <c r="Q110" s="3">
        <v>1358570</v>
      </c>
      <c r="R110" s="3">
        <v>66.569999999999993</v>
      </c>
      <c r="S110" s="3">
        <v>48584</v>
      </c>
      <c r="T110" s="3">
        <v>537973</v>
      </c>
      <c r="U110" s="3">
        <v>3758772</v>
      </c>
      <c r="V110" s="3">
        <v>184.19</v>
      </c>
      <c r="W110" s="3">
        <v>841981</v>
      </c>
      <c r="X110" s="3">
        <v>352817</v>
      </c>
      <c r="Y110" s="3">
        <v>244</v>
      </c>
      <c r="Z110" s="3">
        <v>608318</v>
      </c>
      <c r="AA110" s="3">
        <v>100888</v>
      </c>
      <c r="AB110" s="3">
        <v>7360</v>
      </c>
      <c r="AC110" s="3">
        <v>28944</v>
      </c>
      <c r="AD110" s="3">
        <v>0</v>
      </c>
      <c r="AF110" s="3" t="s">
        <v>46</v>
      </c>
      <c r="AG110" s="3">
        <v>112416.66</v>
      </c>
      <c r="AH110" s="3">
        <v>0.05</v>
      </c>
      <c r="AI110" s="3">
        <v>117243.16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1"/>
      <c r="B111">
        <f t="shared" si="5"/>
        <v>4096</v>
      </c>
      <c r="C111" s="3" t="s">
        <v>20</v>
      </c>
      <c r="D111" s="3">
        <v>0.13</v>
      </c>
      <c r="E111" s="3">
        <v>0</v>
      </c>
      <c r="F111" s="3">
        <v>0.15</v>
      </c>
      <c r="G111" s="3">
        <v>0.52</v>
      </c>
      <c r="H111" s="3">
        <v>0</v>
      </c>
      <c r="I111" s="3">
        <v>0</v>
      </c>
      <c r="J111" s="3">
        <v>6.9</v>
      </c>
      <c r="K111" s="3">
        <v>0</v>
      </c>
      <c r="L111" s="3">
        <v>0</v>
      </c>
      <c r="M111" s="3">
        <v>92.3</v>
      </c>
      <c r="O111" s="3">
        <v>681091</v>
      </c>
      <c r="P111" s="3">
        <v>1147104</v>
      </c>
      <c r="Q111" s="3">
        <v>1359629</v>
      </c>
      <c r="R111" s="3">
        <v>66.62</v>
      </c>
      <c r="S111" s="3">
        <v>48680</v>
      </c>
      <c r="T111" s="3">
        <v>538925</v>
      </c>
      <c r="U111" s="3">
        <v>3758772</v>
      </c>
      <c r="V111" s="3">
        <v>184.19</v>
      </c>
      <c r="W111" s="3">
        <v>842081</v>
      </c>
      <c r="X111" s="3">
        <v>353770</v>
      </c>
      <c r="Y111" s="3">
        <v>196</v>
      </c>
      <c r="Z111" s="3">
        <v>608318</v>
      </c>
      <c r="AA111" s="3">
        <v>100830</v>
      </c>
      <c r="AB111" s="3">
        <v>7360</v>
      </c>
      <c r="AC111" s="3">
        <v>28952</v>
      </c>
      <c r="AD111" s="3">
        <v>0</v>
      </c>
      <c r="AF111" s="3" t="s">
        <v>46</v>
      </c>
      <c r="AG111" s="3">
        <v>81616.28</v>
      </c>
      <c r="AH111" s="3">
        <v>0.03</v>
      </c>
      <c r="AI111" s="3">
        <v>112056.66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1"/>
      <c r="B112">
        <f t="shared" si="5"/>
        <v>8192</v>
      </c>
      <c r="C112" s="3" t="s">
        <v>20</v>
      </c>
      <c r="D112" s="3">
        <v>0.09</v>
      </c>
      <c r="E112" s="3">
        <v>0</v>
      </c>
      <c r="F112" s="3">
        <v>0.14000000000000001</v>
      </c>
      <c r="G112" s="3">
        <v>0.71</v>
      </c>
      <c r="H112" s="3">
        <v>0</v>
      </c>
      <c r="I112" s="3">
        <v>0</v>
      </c>
      <c r="J112" s="3">
        <v>5.5</v>
      </c>
      <c r="K112" s="3">
        <v>0</v>
      </c>
      <c r="L112" s="3">
        <v>0</v>
      </c>
      <c r="M112" s="3">
        <v>93.55</v>
      </c>
      <c r="O112" s="3">
        <v>680129</v>
      </c>
      <c r="P112" s="3">
        <v>1147190</v>
      </c>
      <c r="Q112" s="3">
        <v>1360591</v>
      </c>
      <c r="R112" s="3">
        <v>66.67</v>
      </c>
      <c r="S112" s="3">
        <v>48784</v>
      </c>
      <c r="T112" s="3">
        <v>539877</v>
      </c>
      <c r="U112" s="3">
        <v>3758696</v>
      </c>
      <c r="V112" s="3">
        <v>184.18</v>
      </c>
      <c r="W112" s="3">
        <v>842150</v>
      </c>
      <c r="X112" s="3">
        <v>354716</v>
      </c>
      <c r="Y112" s="3">
        <v>252</v>
      </c>
      <c r="Z112" s="3">
        <v>608289</v>
      </c>
      <c r="AA112" s="3">
        <v>100805</v>
      </c>
      <c r="AB112" s="3">
        <v>7360</v>
      </c>
      <c r="AC112" s="3">
        <v>28948</v>
      </c>
      <c r="AD112" s="3">
        <v>0</v>
      </c>
      <c r="AF112" s="3" t="s">
        <v>46</v>
      </c>
      <c r="AG112" s="3">
        <v>74485.83</v>
      </c>
      <c r="AH112" s="3">
        <v>0.1</v>
      </c>
      <c r="AI112" s="3">
        <v>102021.45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1"/>
      <c r="B113">
        <f>B112*2</f>
        <v>16384</v>
      </c>
      <c r="C113" s="3" t="s">
        <v>20</v>
      </c>
      <c r="D113" s="3">
        <v>0.21</v>
      </c>
      <c r="E113" s="3">
        <v>0</v>
      </c>
      <c r="F113" s="3">
        <v>0.16</v>
      </c>
      <c r="G113" s="3">
        <v>0.7</v>
      </c>
      <c r="H113" s="3">
        <v>7.0000000000000007E-2</v>
      </c>
      <c r="I113" s="3">
        <v>0</v>
      </c>
      <c r="J113" s="3">
        <v>7.64</v>
      </c>
      <c r="K113" s="3">
        <v>0</v>
      </c>
      <c r="L113" s="3">
        <v>0</v>
      </c>
      <c r="M113" s="3">
        <v>91.23</v>
      </c>
      <c r="O113" s="3">
        <v>678974</v>
      </c>
      <c r="P113" s="3">
        <v>1147130</v>
      </c>
      <c r="Q113" s="3">
        <v>1361746</v>
      </c>
      <c r="R113" s="3">
        <v>66.73</v>
      </c>
      <c r="S113" s="3">
        <v>48887</v>
      </c>
      <c r="T113" s="3">
        <v>540829</v>
      </c>
      <c r="U113" s="3">
        <v>3758696</v>
      </c>
      <c r="V113" s="3">
        <v>184.18</v>
      </c>
      <c r="W113" s="3">
        <v>842276</v>
      </c>
      <c r="X113" s="3">
        <v>355673</v>
      </c>
      <c r="Y113" s="3">
        <v>245</v>
      </c>
      <c r="Z113" s="3">
        <v>608290</v>
      </c>
      <c r="AA113" s="3">
        <v>100853</v>
      </c>
      <c r="AB113" s="3">
        <v>7360</v>
      </c>
      <c r="AC113" s="3">
        <v>28948</v>
      </c>
      <c r="AD113" s="3">
        <v>0</v>
      </c>
      <c r="AF113" s="3" t="s">
        <v>46</v>
      </c>
      <c r="AG113" s="3">
        <v>59627.35</v>
      </c>
      <c r="AH113" s="3">
        <v>0.03</v>
      </c>
      <c r="AI113" s="3">
        <v>81572.06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1"/>
      <c r="B114">
        <f t="shared" si="5"/>
        <v>32768</v>
      </c>
      <c r="C114" s="3" t="s">
        <v>20</v>
      </c>
      <c r="D114" s="3">
        <v>0.25</v>
      </c>
      <c r="E114" s="3">
        <v>0</v>
      </c>
      <c r="F114" s="3">
        <v>0.17</v>
      </c>
      <c r="G114" s="3">
        <v>0.66</v>
      </c>
      <c r="H114" s="3">
        <v>0.13</v>
      </c>
      <c r="I114" s="3">
        <v>0</v>
      </c>
      <c r="J114" s="3">
        <v>6.32</v>
      </c>
      <c r="K114" s="3">
        <v>0</v>
      </c>
      <c r="L114" s="3">
        <v>0</v>
      </c>
      <c r="M114" s="3">
        <v>92.46</v>
      </c>
      <c r="O114" s="3">
        <v>677791</v>
      </c>
      <c r="P114" s="3">
        <v>1147011</v>
      </c>
      <c r="Q114" s="3">
        <v>1362929</v>
      </c>
      <c r="R114" s="3">
        <v>66.790000000000006</v>
      </c>
      <c r="S114" s="3">
        <v>48984</v>
      </c>
      <c r="T114" s="3">
        <v>541781</v>
      </c>
      <c r="U114" s="3">
        <v>3758764</v>
      </c>
      <c r="V114" s="3">
        <v>184.19</v>
      </c>
      <c r="W114" s="3">
        <v>842356</v>
      </c>
      <c r="X114" s="3">
        <v>356623</v>
      </c>
      <c r="Y114" s="3">
        <v>253</v>
      </c>
      <c r="Z114" s="3">
        <v>608287</v>
      </c>
      <c r="AA114" s="3">
        <v>100819</v>
      </c>
      <c r="AB114" s="3">
        <v>7360</v>
      </c>
      <c r="AC114" s="3">
        <v>28944</v>
      </c>
      <c r="AD114" s="3">
        <v>0</v>
      </c>
      <c r="AF114" s="3" t="s">
        <v>46</v>
      </c>
      <c r="AG114" s="3">
        <v>36802.129999999997</v>
      </c>
      <c r="AH114" s="3">
        <v>0.03</v>
      </c>
      <c r="AI114" s="3">
        <v>52449.61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1"/>
      <c r="B115">
        <f>65495</f>
        <v>65495</v>
      </c>
      <c r="C115" s="3" t="s">
        <v>20</v>
      </c>
      <c r="D115" s="3">
        <v>0.27</v>
      </c>
      <c r="E115" s="3">
        <v>0</v>
      </c>
      <c r="F115" s="3">
        <v>0.22</v>
      </c>
      <c r="G115" s="3">
        <v>0.67</v>
      </c>
      <c r="H115" s="3">
        <v>7.0000000000000007E-2</v>
      </c>
      <c r="I115" s="3">
        <v>0</v>
      </c>
      <c r="J115" s="3">
        <v>1.59</v>
      </c>
      <c r="K115" s="3">
        <v>0</v>
      </c>
      <c r="L115" s="3">
        <v>0</v>
      </c>
      <c r="M115" s="3">
        <v>97.19</v>
      </c>
      <c r="O115" s="3">
        <v>676916</v>
      </c>
      <c r="P115" s="3">
        <v>1147188</v>
      </c>
      <c r="Q115" s="3">
        <v>1363804</v>
      </c>
      <c r="R115" s="3">
        <v>66.83</v>
      </c>
      <c r="S115" s="3">
        <v>49088</v>
      </c>
      <c r="T115" s="3">
        <v>542732</v>
      </c>
      <c r="U115" s="3">
        <v>3762768</v>
      </c>
      <c r="V115" s="3">
        <v>184.38</v>
      </c>
      <c r="W115" s="3">
        <v>842460</v>
      </c>
      <c r="X115" s="3">
        <v>357576</v>
      </c>
      <c r="Y115" s="3">
        <v>196</v>
      </c>
      <c r="Z115" s="3">
        <v>608291</v>
      </c>
      <c r="AA115" s="3">
        <v>100882</v>
      </c>
      <c r="AB115" s="3">
        <v>7360</v>
      </c>
      <c r="AC115" s="3">
        <v>28940</v>
      </c>
      <c r="AD115" s="3">
        <v>0</v>
      </c>
      <c r="AF115" s="3" t="s">
        <v>46</v>
      </c>
      <c r="AG115" s="3">
        <v>10668.84</v>
      </c>
      <c r="AH115" s="3">
        <v>0.02</v>
      </c>
      <c r="AI115" s="3">
        <v>15513.99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1"/>
      <c r="B116" t="s">
        <v>1</v>
      </c>
      <c r="C116" s="3" t="s">
        <v>20</v>
      </c>
      <c r="D116" s="3">
        <v>0.17</v>
      </c>
      <c r="E116" s="3">
        <v>0</v>
      </c>
      <c r="F116" s="3">
        <v>0.17</v>
      </c>
      <c r="G116" s="3">
        <v>0.55000000000000004</v>
      </c>
      <c r="H116" s="3">
        <v>0.03</v>
      </c>
      <c r="I116" s="3">
        <v>0</v>
      </c>
      <c r="J116" s="3">
        <v>1.1499999999999999</v>
      </c>
      <c r="K116" s="3">
        <v>0</v>
      </c>
      <c r="L116" s="3">
        <v>0</v>
      </c>
      <c r="M116" s="3">
        <v>97.94</v>
      </c>
      <c r="O116" s="3">
        <v>693653</v>
      </c>
      <c r="P116" s="3">
        <v>1146656</v>
      </c>
      <c r="Q116" s="3">
        <v>1347067</v>
      </c>
      <c r="R116" s="3">
        <v>66.010000000000005</v>
      </c>
      <c r="S116" s="3">
        <v>47376</v>
      </c>
      <c r="T116" s="3">
        <v>527493</v>
      </c>
      <c r="U116" s="3">
        <v>3762492</v>
      </c>
      <c r="V116" s="3">
        <v>184.37</v>
      </c>
      <c r="W116" s="3">
        <v>841527</v>
      </c>
      <c r="X116" s="3">
        <v>342457</v>
      </c>
      <c r="Y116" s="3">
        <v>272</v>
      </c>
      <c r="Z116" s="3">
        <v>609188</v>
      </c>
      <c r="AA116" s="3">
        <v>99948</v>
      </c>
      <c r="AB116" s="3">
        <v>7364</v>
      </c>
      <c r="AC116" s="3">
        <v>28944</v>
      </c>
      <c r="AD116" s="3">
        <v>0</v>
      </c>
      <c r="AF116" s="3" t="s">
        <v>46</v>
      </c>
      <c r="AG116" s="3">
        <v>268803.65000000002</v>
      </c>
      <c r="AH116" s="3">
        <v>0.02</v>
      </c>
      <c r="AI116" s="3">
        <v>14175.26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1" t="s">
        <v>7</v>
      </c>
      <c r="C118" s="3"/>
    </row>
    <row r="119" spans="1:40" x14ac:dyDescent="0.25">
      <c r="A119" s="11"/>
      <c r="B119">
        <v>2</v>
      </c>
      <c r="C119" s="3" t="s">
        <v>20</v>
      </c>
      <c r="D119" s="3">
        <v>0.24</v>
      </c>
      <c r="E119" s="3">
        <v>0</v>
      </c>
      <c r="F119" s="3">
        <v>0.21</v>
      </c>
      <c r="G119" s="3">
        <v>0.92</v>
      </c>
      <c r="H119" s="3">
        <v>0.19</v>
      </c>
      <c r="I119" s="3">
        <v>0</v>
      </c>
      <c r="J119" s="3">
        <v>2.5299999999999998</v>
      </c>
      <c r="K119" s="3">
        <v>0</v>
      </c>
      <c r="L119" s="3">
        <v>0</v>
      </c>
      <c r="M119" s="3">
        <v>95.91</v>
      </c>
      <c r="O119" s="3">
        <v>680504</v>
      </c>
      <c r="P119" s="3">
        <v>1135416</v>
      </c>
      <c r="Q119" s="3">
        <v>1360216</v>
      </c>
      <c r="R119" s="3">
        <v>66.650000000000006</v>
      </c>
      <c r="S119" s="3">
        <v>47431</v>
      </c>
      <c r="T119" s="3">
        <v>529159</v>
      </c>
      <c r="U119" s="3">
        <v>3743005</v>
      </c>
      <c r="V119" s="3">
        <v>183.42</v>
      </c>
      <c r="W119" s="3">
        <v>853092</v>
      </c>
      <c r="X119" s="3">
        <v>343769</v>
      </c>
      <c r="Y119" s="3">
        <v>207</v>
      </c>
      <c r="Z119" s="3">
        <v>620332</v>
      </c>
      <c r="AA119" s="3">
        <v>100569</v>
      </c>
      <c r="AB119" s="3">
        <v>7395</v>
      </c>
      <c r="AC119" s="3">
        <v>28847</v>
      </c>
      <c r="AD119" s="3">
        <v>0</v>
      </c>
      <c r="AF119" s="3" t="s">
        <v>46</v>
      </c>
      <c r="AG119" s="3">
        <v>205657.42</v>
      </c>
      <c r="AH119" s="3">
        <v>0.02</v>
      </c>
      <c r="AI119" s="3">
        <v>11246.93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1"/>
      <c r="B120">
        <f>B119*2</f>
        <v>4</v>
      </c>
      <c r="C120" s="3" t="s">
        <v>20</v>
      </c>
      <c r="D120" s="3">
        <v>0.22</v>
      </c>
      <c r="E120" s="3">
        <v>0</v>
      </c>
      <c r="F120" s="3">
        <v>0.17</v>
      </c>
      <c r="G120" s="3">
        <v>0.65</v>
      </c>
      <c r="H120" s="3">
        <v>0.05</v>
      </c>
      <c r="I120" s="3">
        <v>0</v>
      </c>
      <c r="J120" s="3">
        <v>2.35</v>
      </c>
      <c r="K120" s="3">
        <v>0</v>
      </c>
      <c r="L120" s="3">
        <v>0</v>
      </c>
      <c r="M120" s="3">
        <v>96.57</v>
      </c>
      <c r="O120" s="3">
        <v>678966</v>
      </c>
      <c r="P120" s="3">
        <v>1135099</v>
      </c>
      <c r="Q120" s="3">
        <v>1361754</v>
      </c>
      <c r="R120" s="3">
        <v>66.73</v>
      </c>
      <c r="S120" s="3">
        <v>47579</v>
      </c>
      <c r="T120" s="3">
        <v>530215</v>
      </c>
      <c r="U120" s="3">
        <v>3738600</v>
      </c>
      <c r="V120" s="3">
        <v>183.2</v>
      </c>
      <c r="W120" s="3">
        <v>853563</v>
      </c>
      <c r="X120" s="3">
        <v>344770</v>
      </c>
      <c r="Y120" s="3">
        <v>97</v>
      </c>
      <c r="Z120" s="3">
        <v>620603</v>
      </c>
      <c r="AA120" s="3">
        <v>100706</v>
      </c>
      <c r="AB120" s="3">
        <v>7408</v>
      </c>
      <c r="AC120" s="3">
        <v>28847</v>
      </c>
      <c r="AD120" s="3">
        <v>0</v>
      </c>
      <c r="AF120" s="3" t="s">
        <v>46</v>
      </c>
      <c r="AG120" s="3">
        <v>269519.57</v>
      </c>
      <c r="AH120" s="3">
        <v>0.08</v>
      </c>
      <c r="AI120" s="3">
        <v>15265.78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1"/>
      <c r="B121">
        <f t="shared" ref="B121:B133" si="6">B120*2</f>
        <v>8</v>
      </c>
      <c r="C121" s="3" t="s">
        <v>20</v>
      </c>
      <c r="D121" s="3">
        <v>0.3</v>
      </c>
      <c r="E121" s="3">
        <v>0</v>
      </c>
      <c r="F121" s="3">
        <v>0.16</v>
      </c>
      <c r="G121" s="3">
        <v>0.66</v>
      </c>
      <c r="H121" s="3">
        <v>0.05</v>
      </c>
      <c r="I121" s="3">
        <v>0</v>
      </c>
      <c r="J121" s="3">
        <v>3.3</v>
      </c>
      <c r="K121" s="3">
        <v>0</v>
      </c>
      <c r="L121" s="3">
        <v>0</v>
      </c>
      <c r="M121" s="3">
        <v>95.53</v>
      </c>
      <c r="O121" s="3">
        <v>677664</v>
      </c>
      <c r="P121" s="3">
        <v>1135030</v>
      </c>
      <c r="Q121" s="3">
        <v>1363056</v>
      </c>
      <c r="R121" s="3">
        <v>66.790000000000006</v>
      </c>
      <c r="S121" s="3">
        <v>47732</v>
      </c>
      <c r="T121" s="3">
        <v>531280</v>
      </c>
      <c r="U121" s="3">
        <v>3738600</v>
      </c>
      <c r="V121" s="3">
        <v>183.2</v>
      </c>
      <c r="W121" s="3">
        <v>853738</v>
      </c>
      <c r="X121" s="3">
        <v>345827</v>
      </c>
      <c r="Y121" s="3">
        <v>250</v>
      </c>
      <c r="Z121" s="3">
        <v>620614</v>
      </c>
      <c r="AA121" s="3">
        <v>100792</v>
      </c>
      <c r="AB121" s="3">
        <v>7408</v>
      </c>
      <c r="AC121" s="3">
        <v>28844</v>
      </c>
      <c r="AD121" s="3">
        <v>0</v>
      </c>
      <c r="AF121" s="3" t="s">
        <v>46</v>
      </c>
      <c r="AG121" s="3">
        <v>264158.24</v>
      </c>
      <c r="AH121" s="3">
        <v>0.05</v>
      </c>
      <c r="AI121" s="3">
        <v>15993.96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1"/>
      <c r="B122">
        <f t="shared" si="6"/>
        <v>16</v>
      </c>
      <c r="C122" s="3" t="s">
        <v>20</v>
      </c>
      <c r="D122" s="3">
        <v>0.34</v>
      </c>
      <c r="E122" s="3">
        <v>0</v>
      </c>
      <c r="F122" s="3">
        <v>0.22</v>
      </c>
      <c r="G122" s="3">
        <v>0.87</v>
      </c>
      <c r="H122" s="3">
        <v>0.04</v>
      </c>
      <c r="I122" s="3">
        <v>0</v>
      </c>
      <c r="J122" s="3">
        <v>2.71</v>
      </c>
      <c r="K122" s="3">
        <v>0</v>
      </c>
      <c r="L122" s="3">
        <v>0</v>
      </c>
      <c r="M122" s="3">
        <v>95.81</v>
      </c>
      <c r="O122" s="3">
        <v>676617</v>
      </c>
      <c r="P122" s="3">
        <v>1135131</v>
      </c>
      <c r="Q122" s="3">
        <v>1364103</v>
      </c>
      <c r="R122" s="3">
        <v>66.84</v>
      </c>
      <c r="S122" s="3">
        <v>47856</v>
      </c>
      <c r="T122" s="3">
        <v>532278</v>
      </c>
      <c r="U122" s="3">
        <v>3738600</v>
      </c>
      <c r="V122" s="3">
        <v>183.2</v>
      </c>
      <c r="W122" s="3">
        <v>853807</v>
      </c>
      <c r="X122" s="3">
        <v>346821</v>
      </c>
      <c r="Y122" s="3">
        <v>135</v>
      </c>
      <c r="Z122" s="3">
        <v>620594</v>
      </c>
      <c r="AA122" s="3">
        <v>100824</v>
      </c>
      <c r="AB122" s="3">
        <v>7412</v>
      </c>
      <c r="AC122" s="3">
        <v>28848</v>
      </c>
      <c r="AD122" s="3">
        <v>0</v>
      </c>
      <c r="AF122" s="3" t="s">
        <v>46</v>
      </c>
      <c r="AG122" s="3">
        <v>266472.89</v>
      </c>
      <c r="AH122" s="3">
        <v>0.02</v>
      </c>
      <c r="AI122" s="3">
        <v>18215.87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1"/>
      <c r="B123">
        <f t="shared" si="6"/>
        <v>32</v>
      </c>
      <c r="C123" s="3" t="s">
        <v>20</v>
      </c>
      <c r="D123" s="3">
        <v>0.26</v>
      </c>
      <c r="E123" s="3">
        <v>0</v>
      </c>
      <c r="F123" s="3">
        <v>0.13</v>
      </c>
      <c r="G123" s="3">
        <v>0.56000000000000005</v>
      </c>
      <c r="H123" s="3">
        <v>0.04</v>
      </c>
      <c r="I123" s="3">
        <v>0</v>
      </c>
      <c r="J123" s="3">
        <v>2.74</v>
      </c>
      <c r="K123" s="3">
        <v>0</v>
      </c>
      <c r="L123" s="3">
        <v>0</v>
      </c>
      <c r="M123" s="3">
        <v>96.27</v>
      </c>
      <c r="O123" s="3">
        <v>675246</v>
      </c>
      <c r="P123" s="3">
        <v>1134851</v>
      </c>
      <c r="Q123" s="3">
        <v>1365474</v>
      </c>
      <c r="R123" s="3">
        <v>66.91</v>
      </c>
      <c r="S123" s="3">
        <v>47965</v>
      </c>
      <c r="T123" s="3">
        <v>533264</v>
      </c>
      <c r="U123" s="3">
        <v>3738368</v>
      </c>
      <c r="V123" s="3">
        <v>183.19</v>
      </c>
      <c r="W123" s="3">
        <v>853950</v>
      </c>
      <c r="X123" s="3">
        <v>347796</v>
      </c>
      <c r="Y123" s="3">
        <v>217</v>
      </c>
      <c r="Z123" s="3">
        <v>620589</v>
      </c>
      <c r="AA123" s="3">
        <v>100872</v>
      </c>
      <c r="AB123" s="3">
        <v>7367</v>
      </c>
      <c r="AC123" s="3">
        <v>28856</v>
      </c>
      <c r="AD123" s="3">
        <v>0</v>
      </c>
      <c r="AF123" s="3" t="s">
        <v>46</v>
      </c>
      <c r="AG123" s="3">
        <v>268299.5</v>
      </c>
      <c r="AH123" s="3">
        <v>0.03</v>
      </c>
      <c r="AI123" s="3">
        <v>22532.86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1"/>
      <c r="B124">
        <f t="shared" si="6"/>
        <v>64</v>
      </c>
      <c r="C124" s="3" t="s">
        <v>20</v>
      </c>
      <c r="D124" s="3">
        <v>0.28999999999999998</v>
      </c>
      <c r="E124" s="3">
        <v>0</v>
      </c>
      <c r="F124" s="3">
        <v>0.14000000000000001</v>
      </c>
      <c r="G124" s="3">
        <v>0.42</v>
      </c>
      <c r="H124" s="3">
        <v>0.04</v>
      </c>
      <c r="I124" s="3">
        <v>0</v>
      </c>
      <c r="J124" s="3">
        <v>2.54</v>
      </c>
      <c r="K124" s="3">
        <v>0</v>
      </c>
      <c r="L124" s="3">
        <v>0</v>
      </c>
      <c r="M124" s="3">
        <v>96.56</v>
      </c>
      <c r="O124" s="3">
        <v>674449</v>
      </c>
      <c r="P124" s="3">
        <v>1135159</v>
      </c>
      <c r="Q124" s="3">
        <v>1366271</v>
      </c>
      <c r="R124" s="3">
        <v>66.95</v>
      </c>
      <c r="S124" s="3">
        <v>48076</v>
      </c>
      <c r="T124" s="3">
        <v>534227</v>
      </c>
      <c r="U124" s="3">
        <v>3738368</v>
      </c>
      <c r="V124" s="3">
        <v>183.19</v>
      </c>
      <c r="W124" s="3">
        <v>854019</v>
      </c>
      <c r="X124" s="3">
        <v>348755</v>
      </c>
      <c r="Y124" s="3">
        <v>110</v>
      </c>
      <c r="Z124" s="3">
        <v>620529</v>
      </c>
      <c r="AA124" s="3">
        <v>100843</v>
      </c>
      <c r="AB124" s="3">
        <v>7376</v>
      </c>
      <c r="AC124" s="3">
        <v>28851</v>
      </c>
      <c r="AD124" s="3">
        <v>0</v>
      </c>
      <c r="AF124" s="3" t="s">
        <v>46</v>
      </c>
      <c r="AG124" s="3">
        <v>248686.5</v>
      </c>
      <c r="AH124" s="3">
        <v>0.03</v>
      </c>
      <c r="AI124" s="3">
        <v>28656.9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1"/>
      <c r="B125">
        <f t="shared" si="6"/>
        <v>128</v>
      </c>
      <c r="C125" s="3" t="s">
        <v>20</v>
      </c>
      <c r="D125" s="3">
        <v>0.22</v>
      </c>
      <c r="E125" s="3">
        <v>0</v>
      </c>
      <c r="F125" s="3">
        <v>0.21</v>
      </c>
      <c r="G125" s="3">
        <v>0.39</v>
      </c>
      <c r="H125" s="3">
        <v>0.04</v>
      </c>
      <c r="I125" s="3">
        <v>0</v>
      </c>
      <c r="J125" s="3">
        <v>4.2</v>
      </c>
      <c r="K125" s="3">
        <v>0</v>
      </c>
      <c r="L125" s="3">
        <v>0</v>
      </c>
      <c r="M125" s="3">
        <v>94.94</v>
      </c>
      <c r="O125" s="3">
        <v>674293</v>
      </c>
      <c r="P125" s="3">
        <v>1136068</v>
      </c>
      <c r="Q125" s="3">
        <v>1366427</v>
      </c>
      <c r="R125" s="3">
        <v>66.959999999999994</v>
      </c>
      <c r="S125" s="3">
        <v>48178</v>
      </c>
      <c r="T125" s="3">
        <v>535191</v>
      </c>
      <c r="U125" s="3">
        <v>3738196</v>
      </c>
      <c r="V125" s="3">
        <v>183.18</v>
      </c>
      <c r="W125" s="3">
        <v>853110</v>
      </c>
      <c r="X125" s="3">
        <v>349701</v>
      </c>
      <c r="Y125" s="3">
        <v>172</v>
      </c>
      <c r="Z125" s="3">
        <v>619514</v>
      </c>
      <c r="AA125" s="3">
        <v>100878</v>
      </c>
      <c r="AB125" s="3">
        <v>7376</v>
      </c>
      <c r="AC125" s="3">
        <v>28852</v>
      </c>
      <c r="AD125" s="3">
        <v>0</v>
      </c>
      <c r="AF125" s="3" t="s">
        <v>46</v>
      </c>
      <c r="AG125" s="3">
        <v>260651.73</v>
      </c>
      <c r="AH125" s="3">
        <v>0.05</v>
      </c>
      <c r="AI125" s="3">
        <v>46326.080000000002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1"/>
      <c r="B126">
        <f t="shared" si="6"/>
        <v>256</v>
      </c>
      <c r="C126" s="3" t="s">
        <v>20</v>
      </c>
      <c r="D126" s="3">
        <v>0.18</v>
      </c>
      <c r="E126" s="3">
        <v>0</v>
      </c>
      <c r="F126" s="3">
        <v>0.12</v>
      </c>
      <c r="G126" s="3">
        <v>0.49</v>
      </c>
      <c r="H126" s="3">
        <v>0.04</v>
      </c>
      <c r="I126" s="3">
        <v>0</v>
      </c>
      <c r="J126" s="3">
        <v>2.02</v>
      </c>
      <c r="K126" s="3">
        <v>0</v>
      </c>
      <c r="L126" s="3">
        <v>0</v>
      </c>
      <c r="M126" s="3">
        <v>97.15</v>
      </c>
      <c r="O126" s="3">
        <v>674683</v>
      </c>
      <c r="P126" s="3">
        <v>1137543</v>
      </c>
      <c r="Q126" s="3">
        <v>1366037</v>
      </c>
      <c r="R126" s="3">
        <v>66.94</v>
      </c>
      <c r="S126" s="3">
        <v>48274</v>
      </c>
      <c r="T126" s="3">
        <v>536145</v>
      </c>
      <c r="U126" s="3">
        <v>3738196</v>
      </c>
      <c r="V126" s="3">
        <v>183.18</v>
      </c>
      <c r="W126" s="3">
        <v>851578</v>
      </c>
      <c r="X126" s="3">
        <v>350664</v>
      </c>
      <c r="Y126" s="3">
        <v>254</v>
      </c>
      <c r="Z126" s="3">
        <v>617878</v>
      </c>
      <c r="AA126" s="3">
        <v>100936</v>
      </c>
      <c r="AB126" s="3">
        <v>7376</v>
      </c>
      <c r="AC126" s="3">
        <v>28852</v>
      </c>
      <c r="AD126" s="3">
        <v>0</v>
      </c>
      <c r="AF126" s="3" t="s">
        <v>46</v>
      </c>
      <c r="AG126" s="3">
        <v>229408.07</v>
      </c>
      <c r="AH126" s="3">
        <v>0.02</v>
      </c>
      <c r="AI126" s="3">
        <v>69448.56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1"/>
      <c r="B127">
        <f t="shared" si="6"/>
        <v>512</v>
      </c>
      <c r="C127" s="3" t="s">
        <v>20</v>
      </c>
      <c r="D127" s="3">
        <v>0.18</v>
      </c>
      <c r="E127" s="3">
        <v>0</v>
      </c>
      <c r="F127" s="3">
        <v>0.15</v>
      </c>
      <c r="G127" s="3">
        <v>0.69</v>
      </c>
      <c r="H127" s="3">
        <v>0.04</v>
      </c>
      <c r="I127" s="3">
        <v>0</v>
      </c>
      <c r="J127" s="3">
        <v>3.91</v>
      </c>
      <c r="K127" s="3">
        <v>0</v>
      </c>
      <c r="L127" s="3">
        <v>0</v>
      </c>
      <c r="M127" s="3">
        <v>95.03</v>
      </c>
      <c r="O127" s="3">
        <v>673712</v>
      </c>
      <c r="P127" s="3">
        <v>1137642</v>
      </c>
      <c r="Q127" s="3">
        <v>1367008</v>
      </c>
      <c r="R127" s="3">
        <v>66.989999999999995</v>
      </c>
      <c r="S127" s="3">
        <v>48379</v>
      </c>
      <c r="T127" s="3">
        <v>537097</v>
      </c>
      <c r="U127" s="3">
        <v>3738196</v>
      </c>
      <c r="V127" s="3">
        <v>183.18</v>
      </c>
      <c r="W127" s="3">
        <v>851658</v>
      </c>
      <c r="X127" s="3">
        <v>351613</v>
      </c>
      <c r="Y127" s="3">
        <v>349</v>
      </c>
      <c r="Z127" s="3">
        <v>617854</v>
      </c>
      <c r="AA127" s="3">
        <v>100984</v>
      </c>
      <c r="AB127" s="3">
        <v>7360</v>
      </c>
      <c r="AC127" s="3">
        <v>28848</v>
      </c>
      <c r="AD127" s="3">
        <v>0</v>
      </c>
      <c r="AF127" s="3" t="s">
        <v>46</v>
      </c>
      <c r="AG127" s="3">
        <v>203715.20000000001</v>
      </c>
      <c r="AH127" s="3">
        <v>0.03</v>
      </c>
      <c r="AI127" s="3">
        <v>112597.39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1"/>
      <c r="B128">
        <f t="shared" si="6"/>
        <v>1024</v>
      </c>
      <c r="C128" s="3" t="s">
        <v>20</v>
      </c>
      <c r="D128" s="3">
        <v>0.17</v>
      </c>
      <c r="E128" s="3">
        <v>0</v>
      </c>
      <c r="F128" s="3">
        <v>0.11</v>
      </c>
      <c r="G128" s="3">
        <v>0.66</v>
      </c>
      <c r="H128" s="3">
        <v>0.01</v>
      </c>
      <c r="I128" s="3">
        <v>0</v>
      </c>
      <c r="J128" s="3">
        <v>0.9</v>
      </c>
      <c r="K128" s="3">
        <v>0</v>
      </c>
      <c r="L128" s="3">
        <v>0</v>
      </c>
      <c r="M128" s="3">
        <v>98.16</v>
      </c>
      <c r="O128" s="3">
        <v>672680</v>
      </c>
      <c r="P128" s="3">
        <v>1137679</v>
      </c>
      <c r="Q128" s="3">
        <v>1368040</v>
      </c>
      <c r="R128" s="3">
        <v>67.040000000000006</v>
      </c>
      <c r="S128" s="3">
        <v>48478</v>
      </c>
      <c r="T128" s="3">
        <v>538049</v>
      </c>
      <c r="U128" s="3">
        <v>3738012</v>
      </c>
      <c r="V128" s="3">
        <v>183.17</v>
      </c>
      <c r="W128" s="3">
        <v>851744</v>
      </c>
      <c r="X128" s="3">
        <v>352568</v>
      </c>
      <c r="Y128" s="3">
        <v>343</v>
      </c>
      <c r="Z128" s="3">
        <v>617846</v>
      </c>
      <c r="AA128" s="3">
        <v>101049</v>
      </c>
      <c r="AB128" s="3">
        <v>7360</v>
      </c>
      <c r="AC128" s="3">
        <v>28852</v>
      </c>
      <c r="AD128" s="3">
        <v>0</v>
      </c>
      <c r="AF128" s="3" t="s">
        <v>46</v>
      </c>
      <c r="AG128" s="3">
        <v>113403.32</v>
      </c>
      <c r="AH128" s="3">
        <v>0.02</v>
      </c>
      <c r="AI128" s="3">
        <v>119378.18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1"/>
      <c r="B129">
        <f t="shared" si="6"/>
        <v>2048</v>
      </c>
      <c r="C129" s="3" t="s">
        <v>20</v>
      </c>
      <c r="D129" s="3">
        <v>0.15</v>
      </c>
      <c r="E129" s="3">
        <v>0</v>
      </c>
      <c r="F129" s="3">
        <v>0.13</v>
      </c>
      <c r="G129" s="3">
        <v>0.69</v>
      </c>
      <c r="H129" s="3">
        <v>0</v>
      </c>
      <c r="I129" s="3">
        <v>0</v>
      </c>
      <c r="J129" s="3">
        <v>10.92</v>
      </c>
      <c r="K129" s="3">
        <v>0</v>
      </c>
      <c r="L129" s="3">
        <v>0</v>
      </c>
      <c r="M129" s="3">
        <v>88.11</v>
      </c>
      <c r="O129" s="3">
        <v>671333</v>
      </c>
      <c r="P129" s="3">
        <v>1137404</v>
      </c>
      <c r="Q129" s="3">
        <v>1369387</v>
      </c>
      <c r="R129" s="3">
        <v>67.099999999999994</v>
      </c>
      <c r="S129" s="3">
        <v>48584</v>
      </c>
      <c r="T129" s="3">
        <v>539001</v>
      </c>
      <c r="U129" s="3">
        <v>3738012</v>
      </c>
      <c r="V129" s="3">
        <v>183.17</v>
      </c>
      <c r="W129" s="3">
        <v>851871</v>
      </c>
      <c r="X129" s="3">
        <v>353519</v>
      </c>
      <c r="Y129" s="3">
        <v>66</v>
      </c>
      <c r="Z129" s="3">
        <v>617862</v>
      </c>
      <c r="AA129" s="3">
        <v>101292</v>
      </c>
      <c r="AB129" s="3">
        <v>7360</v>
      </c>
      <c r="AC129" s="3">
        <v>28848</v>
      </c>
      <c r="AD129" s="3">
        <v>0</v>
      </c>
      <c r="AF129" s="3" t="s">
        <v>46</v>
      </c>
      <c r="AG129" s="3">
        <v>112361.07</v>
      </c>
      <c r="AH129" s="3">
        <v>0.02</v>
      </c>
      <c r="AI129" s="3">
        <v>117184.46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1"/>
      <c r="B130">
        <f t="shared" si="6"/>
        <v>4096</v>
      </c>
      <c r="C130" s="3" t="s">
        <v>20</v>
      </c>
      <c r="D130" s="3">
        <v>0.12</v>
      </c>
      <c r="E130" s="3">
        <v>0</v>
      </c>
      <c r="F130" s="3">
        <v>7.0000000000000007E-2</v>
      </c>
      <c r="G130" s="3">
        <v>0.53</v>
      </c>
      <c r="H130" s="3">
        <v>0</v>
      </c>
      <c r="I130" s="3">
        <v>0</v>
      </c>
      <c r="J130" s="3">
        <v>7.29</v>
      </c>
      <c r="K130" s="3">
        <v>0</v>
      </c>
      <c r="L130" s="3">
        <v>0</v>
      </c>
      <c r="M130" s="3">
        <v>91.99</v>
      </c>
      <c r="O130" s="3">
        <v>670231</v>
      </c>
      <c r="P130" s="3">
        <v>1137393</v>
      </c>
      <c r="Q130" s="3">
        <v>1370489</v>
      </c>
      <c r="R130" s="3">
        <v>67.16</v>
      </c>
      <c r="S130" s="3">
        <v>48696</v>
      </c>
      <c r="T130" s="3">
        <v>539964</v>
      </c>
      <c r="U130" s="3">
        <v>3742064</v>
      </c>
      <c r="V130" s="3">
        <v>183.37</v>
      </c>
      <c r="W130" s="3">
        <v>852008</v>
      </c>
      <c r="X130" s="3">
        <v>354480</v>
      </c>
      <c r="Y130" s="3">
        <v>203</v>
      </c>
      <c r="Z130" s="3">
        <v>617883</v>
      </c>
      <c r="AA130" s="3">
        <v>101231</v>
      </c>
      <c r="AB130" s="3">
        <v>7360</v>
      </c>
      <c r="AC130" s="3">
        <v>28848</v>
      </c>
      <c r="AD130" s="3">
        <v>0</v>
      </c>
      <c r="AF130" s="3" t="s">
        <v>46</v>
      </c>
      <c r="AG130" s="3">
        <v>81443.13</v>
      </c>
      <c r="AH130" s="3">
        <v>0.03</v>
      </c>
      <c r="AI130" s="3">
        <v>111818.65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1"/>
      <c r="B131">
        <f t="shared" si="6"/>
        <v>8192</v>
      </c>
      <c r="C131" s="3" t="s">
        <v>20</v>
      </c>
      <c r="D131" s="3">
        <v>0.12</v>
      </c>
      <c r="E131" s="3">
        <v>0</v>
      </c>
      <c r="F131" s="3">
        <v>0.14000000000000001</v>
      </c>
      <c r="G131" s="3">
        <v>0.51</v>
      </c>
      <c r="H131" s="3">
        <v>0.01</v>
      </c>
      <c r="I131" s="3">
        <v>0</v>
      </c>
      <c r="J131" s="3">
        <v>5.43</v>
      </c>
      <c r="K131" s="3">
        <v>0</v>
      </c>
      <c r="L131" s="3">
        <v>0</v>
      </c>
      <c r="M131" s="3">
        <v>93.8</v>
      </c>
      <c r="O131" s="3">
        <v>669172</v>
      </c>
      <c r="P131" s="3">
        <v>1137450</v>
      </c>
      <c r="Q131" s="3">
        <v>1371548</v>
      </c>
      <c r="R131" s="3">
        <v>67.209999999999994</v>
      </c>
      <c r="S131" s="3">
        <v>48814</v>
      </c>
      <c r="T131" s="3">
        <v>540946</v>
      </c>
      <c r="U131" s="3">
        <v>3737660</v>
      </c>
      <c r="V131" s="3">
        <v>183.15</v>
      </c>
      <c r="W131" s="3">
        <v>852115</v>
      </c>
      <c r="X131" s="3">
        <v>355460</v>
      </c>
      <c r="Y131" s="3">
        <v>248</v>
      </c>
      <c r="Z131" s="3">
        <v>617887</v>
      </c>
      <c r="AA131" s="3">
        <v>101197</v>
      </c>
      <c r="AB131" s="3">
        <v>7360</v>
      </c>
      <c r="AC131" s="3">
        <v>28844</v>
      </c>
      <c r="AD131" s="3">
        <v>0</v>
      </c>
      <c r="AF131" s="3" t="s">
        <v>46</v>
      </c>
      <c r="AG131" s="3">
        <v>74139.850000000006</v>
      </c>
      <c r="AH131" s="3">
        <v>0.1</v>
      </c>
      <c r="AI131" s="3">
        <v>101547.59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1"/>
      <c r="B132">
        <f>B131*2</f>
        <v>16384</v>
      </c>
      <c r="C132" s="3" t="s">
        <v>20</v>
      </c>
      <c r="D132" s="3">
        <v>0.2</v>
      </c>
      <c r="E132" s="3">
        <v>0</v>
      </c>
      <c r="F132" s="3">
        <v>0.16</v>
      </c>
      <c r="G132" s="3">
        <v>0.64</v>
      </c>
      <c r="H132" s="3">
        <v>0.05</v>
      </c>
      <c r="I132" s="3">
        <v>0</v>
      </c>
      <c r="J132" s="3">
        <v>7.3</v>
      </c>
      <c r="K132" s="3">
        <v>0</v>
      </c>
      <c r="L132" s="3">
        <v>0</v>
      </c>
      <c r="M132" s="3">
        <v>91.65</v>
      </c>
      <c r="O132" s="3">
        <v>668097</v>
      </c>
      <c r="P132" s="3">
        <v>1137446</v>
      </c>
      <c r="Q132" s="3">
        <v>1372623</v>
      </c>
      <c r="R132" s="3">
        <v>67.260000000000005</v>
      </c>
      <c r="S132" s="3">
        <v>48921</v>
      </c>
      <c r="T132" s="3">
        <v>541906</v>
      </c>
      <c r="U132" s="3">
        <v>3741764</v>
      </c>
      <c r="V132" s="3">
        <v>183.36</v>
      </c>
      <c r="W132" s="3">
        <v>852221</v>
      </c>
      <c r="X132" s="3">
        <v>356413</v>
      </c>
      <c r="Y132" s="3">
        <v>172</v>
      </c>
      <c r="Z132" s="3">
        <v>617879</v>
      </c>
      <c r="AA132" s="3">
        <v>101260</v>
      </c>
      <c r="AB132" s="3">
        <v>7360</v>
      </c>
      <c r="AC132" s="3">
        <v>28852</v>
      </c>
      <c r="AD132" s="3">
        <v>0</v>
      </c>
      <c r="AF132" s="3" t="s">
        <v>46</v>
      </c>
      <c r="AG132" s="3">
        <v>59226.55</v>
      </c>
      <c r="AH132" s="3">
        <v>0.03</v>
      </c>
      <c r="AI132" s="3">
        <v>81025.42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1"/>
      <c r="B133">
        <f t="shared" si="6"/>
        <v>32768</v>
      </c>
      <c r="C133" s="3" t="s">
        <v>20</v>
      </c>
      <c r="D133" s="3">
        <v>0.24</v>
      </c>
      <c r="E133" s="3">
        <v>0</v>
      </c>
      <c r="F133" s="3">
        <v>0.19</v>
      </c>
      <c r="G133" s="3">
        <v>0.55000000000000004</v>
      </c>
      <c r="H133" s="3">
        <v>0.14000000000000001</v>
      </c>
      <c r="I133" s="3">
        <v>0</v>
      </c>
      <c r="J133" s="3">
        <v>6.12</v>
      </c>
      <c r="K133" s="3">
        <v>0</v>
      </c>
      <c r="L133" s="3">
        <v>0</v>
      </c>
      <c r="M133" s="3">
        <v>92.75</v>
      </c>
      <c r="O133" s="3">
        <v>666982</v>
      </c>
      <c r="P133" s="3">
        <v>1137416</v>
      </c>
      <c r="Q133" s="3">
        <v>1373738</v>
      </c>
      <c r="R133" s="3">
        <v>67.319999999999993</v>
      </c>
      <c r="S133" s="3">
        <v>49019</v>
      </c>
      <c r="T133" s="3">
        <v>542864</v>
      </c>
      <c r="U133" s="3">
        <v>3737724</v>
      </c>
      <c r="V133" s="3">
        <v>183.16</v>
      </c>
      <c r="W133" s="3">
        <v>852340</v>
      </c>
      <c r="X133" s="3">
        <v>357365</v>
      </c>
      <c r="Y133" s="3">
        <v>159</v>
      </c>
      <c r="Z133" s="3">
        <v>617883</v>
      </c>
      <c r="AA133" s="3">
        <v>101319</v>
      </c>
      <c r="AB133" s="3">
        <v>7360</v>
      </c>
      <c r="AC133" s="3">
        <v>28852</v>
      </c>
      <c r="AD133" s="3">
        <v>0</v>
      </c>
      <c r="AF133" s="3" t="s">
        <v>46</v>
      </c>
      <c r="AG133" s="3">
        <v>36239.64</v>
      </c>
      <c r="AH133" s="3">
        <v>0.03</v>
      </c>
      <c r="AI133" s="3">
        <v>51647.11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1"/>
      <c r="B134">
        <f>65495</f>
        <v>65495</v>
      </c>
      <c r="C134" s="3" t="s">
        <v>20</v>
      </c>
      <c r="D134" s="3">
        <v>0.27</v>
      </c>
      <c r="E134" s="3">
        <v>0</v>
      </c>
      <c r="F134" s="3">
        <v>0.21</v>
      </c>
      <c r="G134" s="3">
        <v>0.49</v>
      </c>
      <c r="H134" s="3">
        <v>0.08</v>
      </c>
      <c r="I134" s="3">
        <v>0</v>
      </c>
      <c r="J134" s="3">
        <v>1.66</v>
      </c>
      <c r="K134" s="3">
        <v>0</v>
      </c>
      <c r="L134" s="3">
        <v>0</v>
      </c>
      <c r="M134" s="3">
        <v>97.29</v>
      </c>
      <c r="O134" s="3">
        <v>665883</v>
      </c>
      <c r="P134" s="3">
        <v>1137383</v>
      </c>
      <c r="Q134" s="3">
        <v>1374837</v>
      </c>
      <c r="R134" s="3">
        <v>67.37</v>
      </c>
      <c r="S134" s="3">
        <v>49128</v>
      </c>
      <c r="T134" s="3">
        <v>543815</v>
      </c>
      <c r="U134" s="3">
        <v>3737724</v>
      </c>
      <c r="V134" s="3">
        <v>183.16</v>
      </c>
      <c r="W134" s="3">
        <v>852413</v>
      </c>
      <c r="X134" s="3">
        <v>358315</v>
      </c>
      <c r="Y134" s="3">
        <v>192</v>
      </c>
      <c r="Z134" s="3">
        <v>617851</v>
      </c>
      <c r="AA134" s="3">
        <v>101354</v>
      </c>
      <c r="AB134" s="3">
        <v>7360</v>
      </c>
      <c r="AC134" s="3">
        <v>28848</v>
      </c>
      <c r="AD134" s="3">
        <v>0</v>
      </c>
      <c r="AF134" s="3" t="s">
        <v>46</v>
      </c>
      <c r="AG134" s="3">
        <v>10681.34</v>
      </c>
      <c r="AH134" s="3">
        <v>0.03</v>
      </c>
      <c r="AI134" s="3">
        <v>15533.54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1"/>
      <c r="B135" t="s">
        <v>1</v>
      </c>
      <c r="C135" s="3" t="s">
        <v>20</v>
      </c>
      <c r="D135" s="3">
        <v>0.28999999999999998</v>
      </c>
      <c r="E135" s="3">
        <v>0</v>
      </c>
      <c r="F135" s="3">
        <v>0.13</v>
      </c>
      <c r="G135" s="3">
        <v>0.53</v>
      </c>
      <c r="H135" s="3">
        <v>7.0000000000000007E-2</v>
      </c>
      <c r="I135" s="3">
        <v>0</v>
      </c>
      <c r="J135" s="3">
        <v>1.86</v>
      </c>
      <c r="K135" s="3">
        <v>0</v>
      </c>
      <c r="L135" s="3">
        <v>0</v>
      </c>
      <c r="M135" s="3">
        <v>97.12</v>
      </c>
      <c r="O135" s="3">
        <v>683760</v>
      </c>
      <c r="P135" s="3">
        <v>1137403</v>
      </c>
      <c r="Q135" s="3">
        <v>1356960</v>
      </c>
      <c r="R135" s="3">
        <v>66.489999999999995</v>
      </c>
      <c r="S135" s="3">
        <v>47218</v>
      </c>
      <c r="T135" s="3">
        <v>528208</v>
      </c>
      <c r="U135" s="3">
        <v>3740376</v>
      </c>
      <c r="V135" s="3">
        <v>183.29</v>
      </c>
      <c r="W135" s="3">
        <v>851061</v>
      </c>
      <c r="X135" s="3">
        <v>342933</v>
      </c>
      <c r="Y135" s="3">
        <v>207</v>
      </c>
      <c r="Z135" s="3">
        <v>618628</v>
      </c>
      <c r="AA135" s="3">
        <v>100194</v>
      </c>
      <c r="AB135" s="3">
        <v>7360</v>
      </c>
      <c r="AC135" s="3">
        <v>28856</v>
      </c>
      <c r="AD135" s="3">
        <v>0</v>
      </c>
      <c r="AF135" s="3" t="s">
        <v>46</v>
      </c>
      <c r="AG135" s="3">
        <v>260741.37</v>
      </c>
      <c r="AH135" s="3">
        <v>0.03</v>
      </c>
      <c r="AI135" s="3">
        <v>13750.1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1" t="s">
        <v>8</v>
      </c>
      <c r="C137" s="3"/>
    </row>
    <row r="138" spans="1:40" x14ac:dyDescent="0.25">
      <c r="A138" s="11"/>
      <c r="B138">
        <v>2</v>
      </c>
      <c r="C138" s="3" t="s">
        <v>20</v>
      </c>
      <c r="D138" s="3">
        <v>0.17</v>
      </c>
      <c r="E138" s="3">
        <v>0</v>
      </c>
      <c r="F138" s="3">
        <v>0.16</v>
      </c>
      <c r="G138" s="3">
        <v>0.42</v>
      </c>
      <c r="H138" s="3">
        <v>7.0000000000000007E-2</v>
      </c>
      <c r="I138" s="3">
        <v>0</v>
      </c>
      <c r="J138" s="3">
        <v>2.98</v>
      </c>
      <c r="K138" s="3">
        <v>0</v>
      </c>
      <c r="L138" s="3">
        <v>0</v>
      </c>
      <c r="M138" s="3">
        <v>96.19</v>
      </c>
      <c r="O138" s="3">
        <v>700946</v>
      </c>
      <c r="P138" s="3">
        <v>1158723</v>
      </c>
      <c r="Q138" s="3">
        <v>1339774</v>
      </c>
      <c r="R138" s="3">
        <v>65.650000000000006</v>
      </c>
      <c r="S138" s="3">
        <v>47632</v>
      </c>
      <c r="T138" s="3">
        <v>528692</v>
      </c>
      <c r="U138" s="3">
        <v>3715232</v>
      </c>
      <c r="V138" s="3">
        <v>182.05</v>
      </c>
      <c r="W138" s="3">
        <v>833293</v>
      </c>
      <c r="X138" s="3">
        <v>342645</v>
      </c>
      <c r="Y138" s="3">
        <v>177</v>
      </c>
      <c r="Z138" s="3">
        <v>599678</v>
      </c>
      <c r="AA138" s="3">
        <v>101498</v>
      </c>
      <c r="AB138" s="3">
        <v>7392</v>
      </c>
      <c r="AC138" s="3">
        <v>28772</v>
      </c>
      <c r="AD138" s="3">
        <v>0</v>
      </c>
      <c r="AF138" s="3" t="s">
        <v>46</v>
      </c>
      <c r="AG138" s="3">
        <v>232260.96</v>
      </c>
      <c r="AH138" s="3">
        <v>0.03</v>
      </c>
      <c r="AI138" s="3">
        <v>12701.83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1"/>
      <c r="B139">
        <f>B138*2</f>
        <v>4</v>
      </c>
      <c r="C139" s="3" t="s">
        <v>20</v>
      </c>
      <c r="D139" s="3">
        <v>0.24</v>
      </c>
      <c r="E139" s="3">
        <v>0</v>
      </c>
      <c r="F139" s="3">
        <v>0.14000000000000001</v>
      </c>
      <c r="G139" s="3">
        <v>0.48</v>
      </c>
      <c r="H139" s="3">
        <v>0.06</v>
      </c>
      <c r="I139" s="3">
        <v>0</v>
      </c>
      <c r="J139" s="3">
        <v>3.35</v>
      </c>
      <c r="K139" s="3">
        <v>0</v>
      </c>
      <c r="L139" s="3">
        <v>0</v>
      </c>
      <c r="M139" s="3">
        <v>95.73</v>
      </c>
      <c r="O139" s="3">
        <v>699416</v>
      </c>
      <c r="P139" s="3">
        <v>1158279</v>
      </c>
      <c r="Q139" s="3">
        <v>1341304</v>
      </c>
      <c r="R139" s="3">
        <v>65.73</v>
      </c>
      <c r="S139" s="3">
        <v>47736</v>
      </c>
      <c r="T139" s="3">
        <v>529649</v>
      </c>
      <c r="U139" s="3">
        <v>3719216</v>
      </c>
      <c r="V139" s="3">
        <v>182.25</v>
      </c>
      <c r="W139" s="3">
        <v>833427</v>
      </c>
      <c r="X139" s="3">
        <v>343588</v>
      </c>
      <c r="Y139" s="3">
        <v>321</v>
      </c>
      <c r="Z139" s="3">
        <v>599704</v>
      </c>
      <c r="AA139" s="3">
        <v>101583</v>
      </c>
      <c r="AB139" s="3">
        <v>7392</v>
      </c>
      <c r="AC139" s="3">
        <v>28764</v>
      </c>
      <c r="AD139" s="3">
        <v>0</v>
      </c>
      <c r="AF139" s="3" t="s">
        <v>46</v>
      </c>
      <c r="AG139" s="3">
        <v>249565.19</v>
      </c>
      <c r="AH139" s="3">
        <v>0.08</v>
      </c>
      <c r="AI139" s="3">
        <v>14135.57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1"/>
      <c r="B140">
        <f t="shared" ref="B140:B152" si="7">B139*2</f>
        <v>8</v>
      </c>
      <c r="C140" s="3" t="s">
        <v>20</v>
      </c>
      <c r="D140" s="3">
        <v>0.17</v>
      </c>
      <c r="E140" s="3">
        <v>0</v>
      </c>
      <c r="F140" s="3">
        <v>0.16</v>
      </c>
      <c r="G140" s="3">
        <v>0.53</v>
      </c>
      <c r="H140" s="3">
        <v>0.05</v>
      </c>
      <c r="I140" s="3">
        <v>0</v>
      </c>
      <c r="J140" s="3">
        <v>2.67</v>
      </c>
      <c r="K140" s="3">
        <v>0</v>
      </c>
      <c r="L140" s="3">
        <v>0</v>
      </c>
      <c r="M140" s="3">
        <v>96.41</v>
      </c>
      <c r="O140" s="3">
        <v>698344</v>
      </c>
      <c r="P140" s="3">
        <v>1158276</v>
      </c>
      <c r="Q140" s="3">
        <v>1342376</v>
      </c>
      <c r="R140" s="3">
        <v>65.78</v>
      </c>
      <c r="S140" s="3">
        <v>47839</v>
      </c>
      <c r="T140" s="3">
        <v>530601</v>
      </c>
      <c r="U140" s="3">
        <v>3714824</v>
      </c>
      <c r="V140" s="3">
        <v>182.03</v>
      </c>
      <c r="W140" s="3">
        <v>833551</v>
      </c>
      <c r="X140" s="3">
        <v>344533</v>
      </c>
      <c r="Y140" s="3">
        <v>255</v>
      </c>
      <c r="Z140" s="3">
        <v>599706</v>
      </c>
      <c r="AA140" s="3">
        <v>101620</v>
      </c>
      <c r="AB140" s="3">
        <v>7392</v>
      </c>
      <c r="AC140" s="3">
        <v>28772</v>
      </c>
      <c r="AD140" s="3">
        <v>0</v>
      </c>
      <c r="AF140" s="3" t="s">
        <v>46</v>
      </c>
      <c r="AG140" s="3">
        <v>248942.48</v>
      </c>
      <c r="AH140" s="3">
        <v>0.02</v>
      </c>
      <c r="AI140" s="3">
        <v>15072.71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1"/>
      <c r="B141">
        <f t="shared" si="7"/>
        <v>16</v>
      </c>
      <c r="C141" s="3" t="s">
        <v>20</v>
      </c>
      <c r="D141" s="3">
        <v>0.21</v>
      </c>
      <c r="E141" s="3">
        <v>0</v>
      </c>
      <c r="F141" s="3">
        <v>0.14000000000000001</v>
      </c>
      <c r="G141" s="3">
        <v>0.49</v>
      </c>
      <c r="H141" s="3">
        <v>0.04</v>
      </c>
      <c r="I141" s="3">
        <v>0</v>
      </c>
      <c r="J141" s="3">
        <v>1.71</v>
      </c>
      <c r="K141" s="3">
        <v>0</v>
      </c>
      <c r="L141" s="3">
        <v>0</v>
      </c>
      <c r="M141" s="3">
        <v>97.4</v>
      </c>
      <c r="O141" s="3">
        <v>697417</v>
      </c>
      <c r="P141" s="3">
        <v>1158394</v>
      </c>
      <c r="Q141" s="3">
        <v>1343303</v>
      </c>
      <c r="R141" s="3">
        <v>65.83</v>
      </c>
      <c r="S141" s="3">
        <v>47934</v>
      </c>
      <c r="T141" s="3">
        <v>531552</v>
      </c>
      <c r="U141" s="3">
        <v>3714824</v>
      </c>
      <c r="V141" s="3">
        <v>182.03</v>
      </c>
      <c r="W141" s="3">
        <v>833638</v>
      </c>
      <c r="X141" s="3">
        <v>345486</v>
      </c>
      <c r="Y141" s="3">
        <v>253</v>
      </c>
      <c r="Z141" s="3">
        <v>599702</v>
      </c>
      <c r="AA141" s="3">
        <v>101632</v>
      </c>
      <c r="AB141" s="3">
        <v>7367</v>
      </c>
      <c r="AC141" s="3">
        <v>28768</v>
      </c>
      <c r="AD141" s="3">
        <v>0</v>
      </c>
      <c r="AF141" s="3" t="s">
        <v>46</v>
      </c>
      <c r="AG141" s="3">
        <v>225751.4</v>
      </c>
      <c r="AH141" s="3">
        <v>0.02</v>
      </c>
      <c r="AI141" s="3">
        <v>15432.2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1"/>
      <c r="B142">
        <f t="shared" si="7"/>
        <v>32</v>
      </c>
      <c r="C142" s="3" t="s">
        <v>20</v>
      </c>
      <c r="D142" s="3">
        <v>0.25</v>
      </c>
      <c r="E142" s="3">
        <v>0</v>
      </c>
      <c r="F142" s="3">
        <v>0.14000000000000001</v>
      </c>
      <c r="G142" s="3">
        <v>0.43</v>
      </c>
      <c r="H142" s="3">
        <v>0.03</v>
      </c>
      <c r="I142" s="3">
        <v>0</v>
      </c>
      <c r="J142" s="3">
        <v>3.03</v>
      </c>
      <c r="K142" s="3">
        <v>0</v>
      </c>
      <c r="L142" s="3">
        <v>0</v>
      </c>
      <c r="M142" s="3">
        <v>96.12</v>
      </c>
      <c r="O142" s="3">
        <v>696657</v>
      </c>
      <c r="P142" s="3">
        <v>1158707</v>
      </c>
      <c r="Q142" s="3">
        <v>1344063</v>
      </c>
      <c r="R142" s="3">
        <v>65.86</v>
      </c>
      <c r="S142" s="3">
        <v>48031</v>
      </c>
      <c r="T142" s="3">
        <v>532505</v>
      </c>
      <c r="U142" s="3">
        <v>3714776</v>
      </c>
      <c r="V142" s="3">
        <v>182.03</v>
      </c>
      <c r="W142" s="3">
        <v>833395</v>
      </c>
      <c r="X142" s="3">
        <v>346440</v>
      </c>
      <c r="Y142" s="3">
        <v>253</v>
      </c>
      <c r="Z142" s="3">
        <v>599364</v>
      </c>
      <c r="AA142" s="3">
        <v>101686</v>
      </c>
      <c r="AB142" s="3">
        <v>7360</v>
      </c>
      <c r="AC142" s="3">
        <v>28768</v>
      </c>
      <c r="AD142" s="3">
        <v>0</v>
      </c>
      <c r="AF142" s="3" t="s">
        <v>46</v>
      </c>
      <c r="AG142" s="3">
        <v>262412.46999999997</v>
      </c>
      <c r="AH142" s="3">
        <v>0.02</v>
      </c>
      <c r="AI142" s="3">
        <v>22038.43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1"/>
      <c r="B143">
        <f t="shared" si="7"/>
        <v>64</v>
      </c>
      <c r="C143" s="3" t="s">
        <v>20</v>
      </c>
      <c r="D143" s="3">
        <v>0.15</v>
      </c>
      <c r="E143" s="3">
        <v>0</v>
      </c>
      <c r="F143" s="3">
        <v>0.13</v>
      </c>
      <c r="G143" s="3">
        <v>0.42</v>
      </c>
      <c r="H143" s="3">
        <v>0.01</v>
      </c>
      <c r="I143" s="3">
        <v>0</v>
      </c>
      <c r="J143" s="3">
        <v>2.27</v>
      </c>
      <c r="K143" s="3">
        <v>0</v>
      </c>
      <c r="L143" s="3">
        <v>0</v>
      </c>
      <c r="M143" s="3">
        <v>97.01</v>
      </c>
      <c r="O143" s="3">
        <v>697378</v>
      </c>
      <c r="P143" s="3">
        <v>1160500</v>
      </c>
      <c r="Q143" s="3">
        <v>1343342</v>
      </c>
      <c r="R143" s="3">
        <v>65.83</v>
      </c>
      <c r="S143" s="3">
        <v>48136</v>
      </c>
      <c r="T143" s="3">
        <v>533457</v>
      </c>
      <c r="U143" s="3">
        <v>3718832</v>
      </c>
      <c r="V143" s="3">
        <v>182.23</v>
      </c>
      <c r="W143" s="3">
        <v>831407</v>
      </c>
      <c r="X143" s="3">
        <v>347393</v>
      </c>
      <c r="Y143" s="3">
        <v>254</v>
      </c>
      <c r="Z143" s="3">
        <v>597310</v>
      </c>
      <c r="AA143" s="3">
        <v>101663</v>
      </c>
      <c r="AB143" s="3">
        <v>7360</v>
      </c>
      <c r="AC143" s="3">
        <v>28764</v>
      </c>
      <c r="AD143" s="3">
        <v>0</v>
      </c>
      <c r="AF143" s="3" t="s">
        <v>46</v>
      </c>
      <c r="AG143" s="3">
        <v>266207.03000000003</v>
      </c>
      <c r="AH143" s="3">
        <v>0.03</v>
      </c>
      <c r="AI143" s="3">
        <v>30675.84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1"/>
      <c r="B144">
        <f t="shared" si="7"/>
        <v>128</v>
      </c>
      <c r="C144" s="3" t="s">
        <v>20</v>
      </c>
      <c r="D144" s="3">
        <v>0.23</v>
      </c>
      <c r="E144" s="3">
        <v>0</v>
      </c>
      <c r="F144" s="3">
        <v>0.18</v>
      </c>
      <c r="G144" s="3">
        <v>0.31</v>
      </c>
      <c r="H144" s="3">
        <v>0.04</v>
      </c>
      <c r="I144" s="3">
        <v>0</v>
      </c>
      <c r="J144" s="3">
        <v>3.09</v>
      </c>
      <c r="K144" s="3">
        <v>0</v>
      </c>
      <c r="L144" s="3">
        <v>0</v>
      </c>
      <c r="M144" s="3">
        <v>96.14</v>
      </c>
      <c r="O144" s="3">
        <v>696510</v>
      </c>
      <c r="P144" s="3">
        <v>1160675</v>
      </c>
      <c r="Q144" s="3">
        <v>1344210</v>
      </c>
      <c r="R144" s="3">
        <v>65.87</v>
      </c>
      <c r="S144" s="3">
        <v>48229</v>
      </c>
      <c r="T144" s="3">
        <v>534408</v>
      </c>
      <c r="U144" s="3">
        <v>3714772</v>
      </c>
      <c r="V144" s="3">
        <v>182.03</v>
      </c>
      <c r="W144" s="3">
        <v>831517</v>
      </c>
      <c r="X144" s="3">
        <v>348334</v>
      </c>
      <c r="Y144" s="3">
        <v>253</v>
      </c>
      <c r="Z144" s="3">
        <v>597289</v>
      </c>
      <c r="AA144" s="3">
        <v>101708</v>
      </c>
      <c r="AB144" s="3">
        <v>7360</v>
      </c>
      <c r="AC144" s="3">
        <v>28768</v>
      </c>
      <c r="AD144" s="3">
        <v>0</v>
      </c>
      <c r="AF144" s="3" t="s">
        <v>46</v>
      </c>
      <c r="AG144" s="3">
        <v>262557.34999999998</v>
      </c>
      <c r="AH144" s="3">
        <v>0.02</v>
      </c>
      <c r="AI144" s="3">
        <v>46664.6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1"/>
      <c r="B145">
        <f t="shared" si="7"/>
        <v>256</v>
      </c>
      <c r="C145" s="3" t="s">
        <v>20</v>
      </c>
      <c r="D145" s="3">
        <v>0.23</v>
      </c>
      <c r="E145" s="3">
        <v>0</v>
      </c>
      <c r="F145" s="3">
        <v>0.15</v>
      </c>
      <c r="G145" s="3">
        <v>0.64</v>
      </c>
      <c r="H145" s="3">
        <v>0.05</v>
      </c>
      <c r="I145" s="3">
        <v>0</v>
      </c>
      <c r="J145" s="3">
        <v>2.1800000000000002</v>
      </c>
      <c r="K145" s="3">
        <v>0</v>
      </c>
      <c r="L145" s="3">
        <v>0</v>
      </c>
      <c r="M145" s="3">
        <v>96.75</v>
      </c>
      <c r="O145" s="3">
        <v>695450</v>
      </c>
      <c r="P145" s="3">
        <v>1160693</v>
      </c>
      <c r="Q145" s="3">
        <v>1345270</v>
      </c>
      <c r="R145" s="3">
        <v>65.92</v>
      </c>
      <c r="S145" s="3">
        <v>48328</v>
      </c>
      <c r="T145" s="3">
        <v>535359</v>
      </c>
      <c r="U145" s="3">
        <v>3714772</v>
      </c>
      <c r="V145" s="3">
        <v>182.03</v>
      </c>
      <c r="W145" s="3">
        <v>831560</v>
      </c>
      <c r="X145" s="3">
        <v>349294</v>
      </c>
      <c r="Y145" s="3">
        <v>192</v>
      </c>
      <c r="Z145" s="3">
        <v>597238</v>
      </c>
      <c r="AA145" s="3">
        <v>101750</v>
      </c>
      <c r="AB145" s="3">
        <v>7360</v>
      </c>
      <c r="AC145" s="3">
        <v>28764</v>
      </c>
      <c r="AD145" s="3">
        <v>0</v>
      </c>
      <c r="AF145" s="3" t="s">
        <v>46</v>
      </c>
      <c r="AG145" s="3">
        <v>197008.98</v>
      </c>
      <c r="AH145" s="3">
        <v>0.03</v>
      </c>
      <c r="AI145" s="3">
        <v>59640.15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1"/>
      <c r="B146">
        <f t="shared" si="7"/>
        <v>512</v>
      </c>
      <c r="C146" s="3" t="s">
        <v>20</v>
      </c>
      <c r="D146" s="3">
        <v>0.15</v>
      </c>
      <c r="E146" s="3">
        <v>0</v>
      </c>
      <c r="F146" s="3">
        <v>0.13</v>
      </c>
      <c r="G146" s="3">
        <v>0.75</v>
      </c>
      <c r="H146" s="3">
        <v>0.05</v>
      </c>
      <c r="I146" s="3">
        <v>0</v>
      </c>
      <c r="J146" s="3">
        <v>2.35</v>
      </c>
      <c r="K146" s="3">
        <v>0</v>
      </c>
      <c r="L146" s="3">
        <v>0</v>
      </c>
      <c r="M146" s="3">
        <v>96.58</v>
      </c>
      <c r="O146" s="3">
        <v>694354</v>
      </c>
      <c r="P146" s="3">
        <v>1160661</v>
      </c>
      <c r="Q146" s="3">
        <v>1346366</v>
      </c>
      <c r="R146" s="3">
        <v>65.98</v>
      </c>
      <c r="S146" s="3">
        <v>48432</v>
      </c>
      <c r="T146" s="3">
        <v>536312</v>
      </c>
      <c r="U146" s="3">
        <v>3714772</v>
      </c>
      <c r="V146" s="3">
        <v>182.03</v>
      </c>
      <c r="W146" s="3">
        <v>831672</v>
      </c>
      <c r="X146" s="3">
        <v>350241</v>
      </c>
      <c r="Y146" s="3">
        <v>339</v>
      </c>
      <c r="Z146" s="3">
        <v>597238</v>
      </c>
      <c r="AA146" s="3">
        <v>101801</v>
      </c>
      <c r="AB146" s="3">
        <v>7360</v>
      </c>
      <c r="AC146" s="3">
        <v>28768</v>
      </c>
      <c r="AD146" s="3">
        <v>0</v>
      </c>
      <c r="AF146" s="3" t="s">
        <v>46</v>
      </c>
      <c r="AG146" s="3">
        <v>188114.27</v>
      </c>
      <c r="AH146" s="3">
        <v>0.05</v>
      </c>
      <c r="AI146" s="3">
        <v>103974.43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1"/>
      <c r="B147">
        <f t="shared" si="7"/>
        <v>1024</v>
      </c>
      <c r="C147" s="3" t="s">
        <v>20</v>
      </c>
      <c r="D147" s="3">
        <v>0.17</v>
      </c>
      <c r="E147" s="3">
        <v>0</v>
      </c>
      <c r="F147" s="3">
        <v>0.09</v>
      </c>
      <c r="G147" s="3">
        <v>0.54</v>
      </c>
      <c r="H147" s="3">
        <v>0.01</v>
      </c>
      <c r="I147" s="3">
        <v>0</v>
      </c>
      <c r="J147" s="3">
        <v>0.84</v>
      </c>
      <c r="K147" s="3">
        <v>0</v>
      </c>
      <c r="L147" s="3">
        <v>0</v>
      </c>
      <c r="M147" s="3">
        <v>98.35</v>
      </c>
      <c r="O147" s="3">
        <v>693275</v>
      </c>
      <c r="P147" s="3">
        <v>1160663</v>
      </c>
      <c r="Q147" s="3">
        <v>1347445</v>
      </c>
      <c r="R147" s="3">
        <v>66.03</v>
      </c>
      <c r="S147" s="3">
        <v>48535</v>
      </c>
      <c r="T147" s="3">
        <v>537265</v>
      </c>
      <c r="U147" s="3">
        <v>3718836</v>
      </c>
      <c r="V147" s="3">
        <v>182.23</v>
      </c>
      <c r="W147" s="3">
        <v>831761</v>
      </c>
      <c r="X147" s="3">
        <v>351200</v>
      </c>
      <c r="Y147" s="3">
        <v>158</v>
      </c>
      <c r="Z147" s="3">
        <v>597238</v>
      </c>
      <c r="AA147" s="3">
        <v>101824</v>
      </c>
      <c r="AB147" s="3">
        <v>7360</v>
      </c>
      <c r="AC147" s="3">
        <v>28768</v>
      </c>
      <c r="AD147" s="3">
        <v>0</v>
      </c>
      <c r="AF147" s="3" t="s">
        <v>46</v>
      </c>
      <c r="AG147" s="3">
        <v>113378.87</v>
      </c>
      <c r="AH147" s="3">
        <v>0.03</v>
      </c>
      <c r="AI147" s="3">
        <v>119352.12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1"/>
      <c r="B148">
        <f t="shared" si="7"/>
        <v>2048</v>
      </c>
      <c r="C148" s="3" t="s">
        <v>20</v>
      </c>
      <c r="D148" s="3">
        <v>0.12</v>
      </c>
      <c r="E148" s="3">
        <v>0</v>
      </c>
      <c r="F148" s="3">
        <v>7.0000000000000007E-2</v>
      </c>
      <c r="G148" s="3">
        <v>0.51</v>
      </c>
      <c r="H148" s="3">
        <v>0.01</v>
      </c>
      <c r="I148" s="3">
        <v>0</v>
      </c>
      <c r="J148" s="3">
        <v>10.72</v>
      </c>
      <c r="K148" s="3">
        <v>0</v>
      </c>
      <c r="L148" s="3">
        <v>0</v>
      </c>
      <c r="M148" s="3">
        <v>88.58</v>
      </c>
      <c r="O148" s="3">
        <v>692026</v>
      </c>
      <c r="P148" s="3">
        <v>1160481</v>
      </c>
      <c r="Q148" s="3">
        <v>1348694</v>
      </c>
      <c r="R148" s="3">
        <v>66.09</v>
      </c>
      <c r="S148" s="3">
        <v>48634</v>
      </c>
      <c r="T148" s="3">
        <v>538220</v>
      </c>
      <c r="U148" s="3">
        <v>3714756</v>
      </c>
      <c r="V148" s="3">
        <v>182.03</v>
      </c>
      <c r="W148" s="3">
        <v>831892</v>
      </c>
      <c r="X148" s="3">
        <v>352149</v>
      </c>
      <c r="Y148" s="3">
        <v>206</v>
      </c>
      <c r="Z148" s="3">
        <v>597246</v>
      </c>
      <c r="AA148" s="3">
        <v>102113</v>
      </c>
      <c r="AB148" s="3">
        <v>7360</v>
      </c>
      <c r="AC148" s="3">
        <v>28768</v>
      </c>
      <c r="AD148" s="3">
        <v>0</v>
      </c>
      <c r="AF148" s="3" t="s">
        <v>46</v>
      </c>
      <c r="AG148" s="3">
        <v>112372.98</v>
      </c>
      <c r="AH148" s="3">
        <v>0.03</v>
      </c>
      <c r="AI148" s="3">
        <v>117195.82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1"/>
      <c r="B149">
        <f t="shared" si="7"/>
        <v>4096</v>
      </c>
      <c r="C149" s="3" t="s">
        <v>20</v>
      </c>
      <c r="D149" s="3">
        <v>0.1</v>
      </c>
      <c r="E149" s="3">
        <v>0</v>
      </c>
      <c r="F149" s="3">
        <v>0.08</v>
      </c>
      <c r="G149" s="3">
        <v>0.55000000000000004</v>
      </c>
      <c r="H149" s="3">
        <v>0</v>
      </c>
      <c r="I149" s="3">
        <v>0</v>
      </c>
      <c r="J149" s="3">
        <v>7.06</v>
      </c>
      <c r="K149" s="3">
        <v>0</v>
      </c>
      <c r="L149" s="3">
        <v>0</v>
      </c>
      <c r="M149" s="3">
        <v>92.22</v>
      </c>
      <c r="O149" s="3">
        <v>690955</v>
      </c>
      <c r="P149" s="3">
        <v>1160486</v>
      </c>
      <c r="Q149" s="3">
        <v>1349765</v>
      </c>
      <c r="R149" s="3">
        <v>66.14</v>
      </c>
      <c r="S149" s="3">
        <v>48740</v>
      </c>
      <c r="T149" s="3">
        <v>539177</v>
      </c>
      <c r="U149" s="3">
        <v>3718740</v>
      </c>
      <c r="V149" s="3">
        <v>182.23</v>
      </c>
      <c r="W149" s="3">
        <v>831998</v>
      </c>
      <c r="X149" s="3">
        <v>353101</v>
      </c>
      <c r="Y149" s="3">
        <v>252</v>
      </c>
      <c r="Z149" s="3">
        <v>597246</v>
      </c>
      <c r="AA149" s="3">
        <v>101966</v>
      </c>
      <c r="AB149" s="3">
        <v>7360</v>
      </c>
      <c r="AC149" s="3">
        <v>28768</v>
      </c>
      <c r="AD149" s="3">
        <v>0</v>
      </c>
      <c r="AF149" s="3" t="s">
        <v>46</v>
      </c>
      <c r="AG149" s="3">
        <v>81447.28</v>
      </c>
      <c r="AH149" s="3">
        <v>0.05</v>
      </c>
      <c r="AI149" s="3">
        <v>111822.09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1"/>
      <c r="B150">
        <f t="shared" si="7"/>
        <v>8192</v>
      </c>
      <c r="C150" s="3" t="s">
        <v>20</v>
      </c>
      <c r="D150" s="3">
        <v>0.12</v>
      </c>
      <c r="E150" s="3">
        <v>0</v>
      </c>
      <c r="F150" s="3">
        <v>0.11</v>
      </c>
      <c r="G150" s="3">
        <v>0.79</v>
      </c>
      <c r="H150" s="3">
        <v>0.01</v>
      </c>
      <c r="I150" s="3">
        <v>0</v>
      </c>
      <c r="J150" s="3">
        <v>5.26</v>
      </c>
      <c r="K150" s="3">
        <v>0</v>
      </c>
      <c r="L150" s="3">
        <v>0</v>
      </c>
      <c r="M150" s="3">
        <v>93.71</v>
      </c>
      <c r="O150" s="3">
        <v>687780</v>
      </c>
      <c r="P150" s="3">
        <v>1158407</v>
      </c>
      <c r="Q150" s="3">
        <v>1352940</v>
      </c>
      <c r="R150" s="3">
        <v>66.3</v>
      </c>
      <c r="S150" s="3">
        <v>48848</v>
      </c>
      <c r="T150" s="3">
        <v>540129</v>
      </c>
      <c r="U150" s="3">
        <v>3718014</v>
      </c>
      <c r="V150" s="3">
        <v>182.19</v>
      </c>
      <c r="W150" s="3">
        <v>834058</v>
      </c>
      <c r="X150" s="3">
        <v>354024</v>
      </c>
      <c r="Y150" s="3">
        <v>345</v>
      </c>
      <c r="Z150" s="3">
        <v>599163</v>
      </c>
      <c r="AA150" s="3">
        <v>102053</v>
      </c>
      <c r="AB150" s="3">
        <v>7397</v>
      </c>
      <c r="AC150" s="3">
        <v>28784</v>
      </c>
      <c r="AD150" s="3">
        <v>0</v>
      </c>
      <c r="AF150" s="3" t="s">
        <v>46</v>
      </c>
      <c r="AG150" s="3">
        <v>74465.25</v>
      </c>
      <c r="AH150" s="3">
        <v>7.0000000000000007E-2</v>
      </c>
      <c r="AI150" s="3">
        <v>101994.12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1"/>
      <c r="B151">
        <f>B150*2</f>
        <v>16384</v>
      </c>
      <c r="C151" s="3" t="s">
        <v>20</v>
      </c>
      <c r="D151" s="3">
        <v>0.21</v>
      </c>
      <c r="E151" s="3">
        <v>0</v>
      </c>
      <c r="F151" s="3">
        <v>0.17</v>
      </c>
      <c r="G151" s="3">
        <v>0.66</v>
      </c>
      <c r="H151" s="3">
        <v>0.09</v>
      </c>
      <c r="I151" s="3">
        <v>0</v>
      </c>
      <c r="J151" s="3">
        <v>7.11</v>
      </c>
      <c r="K151" s="3">
        <v>0</v>
      </c>
      <c r="L151" s="3">
        <v>0</v>
      </c>
      <c r="M151" s="3">
        <v>91.77</v>
      </c>
      <c r="O151" s="3">
        <v>686034</v>
      </c>
      <c r="P151" s="3">
        <v>1157730</v>
      </c>
      <c r="Q151" s="3">
        <v>1354686</v>
      </c>
      <c r="R151" s="3">
        <v>66.38</v>
      </c>
      <c r="S151" s="3">
        <v>48955</v>
      </c>
      <c r="T151" s="3">
        <v>541081</v>
      </c>
      <c r="U151" s="3">
        <v>3718740</v>
      </c>
      <c r="V151" s="3">
        <v>182.23</v>
      </c>
      <c r="W151" s="3">
        <v>834895</v>
      </c>
      <c r="X151" s="3">
        <v>354961</v>
      </c>
      <c r="Y151" s="3">
        <v>132</v>
      </c>
      <c r="Z151" s="3">
        <v>599890</v>
      </c>
      <c r="AA151" s="3">
        <v>102164</v>
      </c>
      <c r="AB151" s="3">
        <v>7408</v>
      </c>
      <c r="AC151" s="3">
        <v>28764</v>
      </c>
      <c r="AD151" s="3">
        <v>0</v>
      </c>
      <c r="AF151" s="3" t="s">
        <v>46</v>
      </c>
      <c r="AG151" s="3">
        <v>58785.79</v>
      </c>
      <c r="AH151" s="3">
        <v>0.02</v>
      </c>
      <c r="AI151" s="3">
        <v>80421.34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1"/>
      <c r="B152">
        <f t="shared" si="7"/>
        <v>32768</v>
      </c>
      <c r="C152" s="3" t="s">
        <v>20</v>
      </c>
      <c r="D152" s="3">
        <v>0.28999999999999998</v>
      </c>
      <c r="E152" s="3">
        <v>0</v>
      </c>
      <c r="F152" s="3">
        <v>0.17</v>
      </c>
      <c r="G152" s="3">
        <v>0.48</v>
      </c>
      <c r="H152" s="3">
        <v>0.17</v>
      </c>
      <c r="I152" s="3">
        <v>0</v>
      </c>
      <c r="J152" s="3">
        <v>6.34</v>
      </c>
      <c r="K152" s="3">
        <v>0</v>
      </c>
      <c r="L152" s="3">
        <v>0</v>
      </c>
      <c r="M152" s="3">
        <v>92.55</v>
      </c>
      <c r="O152" s="3">
        <v>684798</v>
      </c>
      <c r="P152" s="3">
        <v>1157573</v>
      </c>
      <c r="Q152" s="3">
        <v>1355922</v>
      </c>
      <c r="R152" s="3">
        <v>66.44</v>
      </c>
      <c r="S152" s="3">
        <v>49052</v>
      </c>
      <c r="T152" s="3">
        <v>542033</v>
      </c>
      <c r="U152" s="3">
        <v>3718740</v>
      </c>
      <c r="V152" s="3">
        <v>182.23</v>
      </c>
      <c r="W152" s="3">
        <v>835007</v>
      </c>
      <c r="X152" s="3">
        <v>355915</v>
      </c>
      <c r="Y152" s="3">
        <v>254</v>
      </c>
      <c r="Z152" s="3">
        <v>599890</v>
      </c>
      <c r="AA152" s="3">
        <v>102209</v>
      </c>
      <c r="AB152" s="3">
        <v>7408</v>
      </c>
      <c r="AC152" s="3">
        <v>28776</v>
      </c>
      <c r="AD152" s="3">
        <v>0</v>
      </c>
      <c r="AF152" s="3" t="s">
        <v>46</v>
      </c>
      <c r="AG152" s="3">
        <v>36738.99</v>
      </c>
      <c r="AH152" s="3">
        <v>0.03</v>
      </c>
      <c r="AI152" s="3">
        <v>52358.43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1"/>
      <c r="B153">
        <f>65495</f>
        <v>65495</v>
      </c>
      <c r="C153" s="3" t="s">
        <v>20</v>
      </c>
      <c r="D153" s="3">
        <v>0.27</v>
      </c>
      <c r="E153" s="3">
        <v>0</v>
      </c>
      <c r="F153" s="3">
        <v>0.22</v>
      </c>
      <c r="G153" s="3">
        <v>0.56000000000000005</v>
      </c>
      <c r="H153" s="3">
        <v>0.1</v>
      </c>
      <c r="I153" s="3">
        <v>0</v>
      </c>
      <c r="J153" s="3">
        <v>1.69</v>
      </c>
      <c r="K153" s="3">
        <v>0</v>
      </c>
      <c r="L153" s="3">
        <v>0</v>
      </c>
      <c r="M153" s="3">
        <v>97.17</v>
      </c>
      <c r="O153" s="3">
        <v>683788</v>
      </c>
      <c r="P153" s="3">
        <v>1157635</v>
      </c>
      <c r="Q153" s="3">
        <v>1356932</v>
      </c>
      <c r="R153" s="3">
        <v>66.489999999999995</v>
      </c>
      <c r="S153" s="3">
        <v>49157</v>
      </c>
      <c r="T153" s="3">
        <v>542985</v>
      </c>
      <c r="U153" s="3">
        <v>3718740</v>
      </c>
      <c r="V153" s="3">
        <v>182.23</v>
      </c>
      <c r="W153" s="3">
        <v>835092</v>
      </c>
      <c r="X153" s="3">
        <v>356869</v>
      </c>
      <c r="Y153" s="3">
        <v>264</v>
      </c>
      <c r="Z153" s="3">
        <v>599887</v>
      </c>
      <c r="AA153" s="3">
        <v>102260</v>
      </c>
      <c r="AB153" s="3">
        <v>7408</v>
      </c>
      <c r="AC153" s="3">
        <v>28768</v>
      </c>
      <c r="AD153" s="3">
        <v>0</v>
      </c>
      <c r="AF153" s="3" t="s">
        <v>46</v>
      </c>
      <c r="AG153" s="3">
        <v>11129.53</v>
      </c>
      <c r="AH153" s="3">
        <v>0.02</v>
      </c>
      <c r="AI153" s="3">
        <v>16184.95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1"/>
      <c r="B154" t="s">
        <v>1</v>
      </c>
      <c r="C154" s="3" t="s">
        <v>20</v>
      </c>
      <c r="D154" s="3">
        <v>0.23</v>
      </c>
      <c r="E154" s="3">
        <v>0</v>
      </c>
      <c r="F154" s="3">
        <v>0.21</v>
      </c>
      <c r="G154" s="3">
        <v>0.69</v>
      </c>
      <c r="H154" s="3">
        <v>0.08</v>
      </c>
      <c r="I154" s="3">
        <v>0</v>
      </c>
      <c r="J154" s="3">
        <v>2.89</v>
      </c>
      <c r="K154" s="3">
        <v>0</v>
      </c>
      <c r="L154" s="3">
        <v>0</v>
      </c>
      <c r="M154" s="3">
        <v>95.9</v>
      </c>
      <c r="O154" s="3">
        <v>703561</v>
      </c>
      <c r="P154" s="3">
        <v>1160066</v>
      </c>
      <c r="Q154" s="3">
        <v>1337159</v>
      </c>
      <c r="R154" s="3">
        <v>65.52</v>
      </c>
      <c r="S154" s="3">
        <v>47433</v>
      </c>
      <c r="T154" s="3">
        <v>527736</v>
      </c>
      <c r="U154" s="3">
        <v>3717232</v>
      </c>
      <c r="V154" s="3">
        <v>182.15</v>
      </c>
      <c r="W154" s="3">
        <v>831424</v>
      </c>
      <c r="X154" s="3">
        <v>341802</v>
      </c>
      <c r="Y154" s="3">
        <v>265</v>
      </c>
      <c r="Z154" s="3">
        <v>598119</v>
      </c>
      <c r="AA154" s="3">
        <v>101093</v>
      </c>
      <c r="AB154" s="3">
        <v>7377</v>
      </c>
      <c r="AC154" s="3">
        <v>28780</v>
      </c>
      <c r="AD154" s="3">
        <v>0</v>
      </c>
      <c r="AF154" s="3" t="s">
        <v>46</v>
      </c>
      <c r="AG154" s="3">
        <v>230140.53</v>
      </c>
      <c r="AH154" s="3">
        <v>0.02</v>
      </c>
      <c r="AI154" s="3">
        <v>12136.41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sortState ref="A1:M17">
    <sortCondition ref="C17"/>
  </sortState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O89" activePane="bottomRight" state="frozen"/>
      <selection pane="topRight" activeCell="C1" sqref="C1"/>
      <selection pane="bottomLeft" activeCell="A5" sqref="A5"/>
      <selection pane="bottomRight" activeCell="AF100" sqref="AF100:AN116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8" width="9.375" style="3" bestFit="1" customWidth="1"/>
    <col min="19" max="19" width="9.5" style="3" bestFit="1" customWidth="1"/>
    <col min="20" max="20" width="10.25" style="3" bestFit="1" customWidth="1"/>
    <col min="21" max="21" width="11.375" style="3" bestFit="1" customWidth="1"/>
    <col min="22" max="22" width="9.375" style="3" bestFit="1" customWidth="1"/>
    <col min="23" max="24" width="10.25" style="3" bestFit="1" customWidth="1"/>
    <col min="25" max="25" width="9.375" style="3" bestFit="1" customWidth="1"/>
    <col min="26" max="27" width="10.25" style="3" bestFit="1" customWidth="1"/>
    <col min="28" max="30" width="9.375" style="3" bestFit="1" customWidth="1"/>
    <col min="32" max="32" width="11.25" style="3" bestFit="1" customWidth="1"/>
    <col min="33" max="35" width="10.25" style="3" bestFit="1" customWidth="1"/>
    <col min="36" max="40" width="9.125" style="3" bestFit="1" customWidth="1"/>
  </cols>
  <sheetData>
    <row r="4" spans="1:78" x14ac:dyDescent="0.25">
      <c r="A4" s="11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1"/>
      <c r="B5">
        <v>2</v>
      </c>
      <c r="C5" s="3" t="s">
        <v>20</v>
      </c>
      <c r="D5" s="3">
        <v>0.15</v>
      </c>
      <c r="E5" s="3">
        <v>0</v>
      </c>
      <c r="F5" s="3">
        <v>0.16</v>
      </c>
      <c r="G5" s="3">
        <v>0.52</v>
      </c>
      <c r="H5" s="3">
        <v>0.16</v>
      </c>
      <c r="I5" s="3">
        <v>0</v>
      </c>
      <c r="J5" s="3">
        <v>1.71</v>
      </c>
      <c r="K5" s="3">
        <v>0</v>
      </c>
      <c r="L5" s="3">
        <v>0</v>
      </c>
      <c r="M5" s="3">
        <v>97.31</v>
      </c>
      <c r="O5" s="3">
        <v>469182</v>
      </c>
      <c r="P5" s="3">
        <v>1136496</v>
      </c>
      <c r="Q5" s="3">
        <v>1571538</v>
      </c>
      <c r="R5" s="3">
        <v>77.010000000000005</v>
      </c>
      <c r="S5" s="3">
        <v>93664</v>
      </c>
      <c r="T5" s="3">
        <v>669062</v>
      </c>
      <c r="U5" s="3">
        <v>3786536</v>
      </c>
      <c r="V5" s="3">
        <v>185.55</v>
      </c>
      <c r="W5" s="3">
        <v>892565</v>
      </c>
      <c r="X5" s="3">
        <v>467777</v>
      </c>
      <c r="Y5" s="3">
        <v>207</v>
      </c>
      <c r="Z5" s="3">
        <v>597687</v>
      </c>
      <c r="AA5" s="3">
        <v>149031</v>
      </c>
      <c r="AB5" s="3">
        <v>7376</v>
      </c>
      <c r="AC5" s="3">
        <v>28364</v>
      </c>
      <c r="AD5" s="3">
        <v>0</v>
      </c>
      <c r="AF5" t="s">
        <v>46</v>
      </c>
      <c r="AG5">
        <v>125809.35</v>
      </c>
      <c r="AH5">
        <v>125508.2</v>
      </c>
      <c r="AI5">
        <v>6880.25</v>
      </c>
      <c r="AJ5">
        <v>6618.6</v>
      </c>
      <c r="AK5">
        <v>0</v>
      </c>
      <c r="AL5">
        <v>0</v>
      </c>
      <c r="AM5">
        <v>0</v>
      </c>
      <c r="AN5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1"/>
      <c r="B6">
        <f>B5*2</f>
        <v>4</v>
      </c>
      <c r="C6" s="3" t="s">
        <v>20</v>
      </c>
      <c r="D6" s="3">
        <v>0.17</v>
      </c>
      <c r="E6" s="3">
        <v>0</v>
      </c>
      <c r="F6" s="3">
        <v>0.12</v>
      </c>
      <c r="G6" s="3">
        <v>0.56000000000000005</v>
      </c>
      <c r="H6" s="3">
        <v>0.19</v>
      </c>
      <c r="I6" s="3">
        <v>0</v>
      </c>
      <c r="J6" s="3">
        <v>1.68</v>
      </c>
      <c r="K6" s="3">
        <v>0</v>
      </c>
      <c r="L6" s="3">
        <v>0</v>
      </c>
      <c r="M6" s="3">
        <v>97.3</v>
      </c>
      <c r="O6" s="3">
        <v>468010</v>
      </c>
      <c r="P6" s="3">
        <v>1136424</v>
      </c>
      <c r="Q6" s="3">
        <v>1572710</v>
      </c>
      <c r="R6" s="3">
        <v>77.069999999999993</v>
      </c>
      <c r="S6" s="3">
        <v>93768</v>
      </c>
      <c r="T6" s="3">
        <v>670025</v>
      </c>
      <c r="U6" s="3">
        <v>3786536</v>
      </c>
      <c r="V6" s="3">
        <v>185.55</v>
      </c>
      <c r="W6" s="3">
        <v>892661</v>
      </c>
      <c r="X6" s="3">
        <v>468727</v>
      </c>
      <c r="Y6" s="3">
        <v>336</v>
      </c>
      <c r="Z6" s="3">
        <v>597674</v>
      </c>
      <c r="AA6" s="3">
        <v>149044</v>
      </c>
      <c r="AB6" s="3">
        <v>7376</v>
      </c>
      <c r="AC6" s="3">
        <v>28360</v>
      </c>
      <c r="AD6" s="3">
        <v>0</v>
      </c>
      <c r="AF6" t="s">
        <v>46</v>
      </c>
      <c r="AG6">
        <v>124307.4</v>
      </c>
      <c r="AH6">
        <v>123900.45</v>
      </c>
      <c r="AI6">
        <v>7040.89</v>
      </c>
      <c r="AJ6">
        <v>6533.81</v>
      </c>
      <c r="AK6">
        <v>0</v>
      </c>
      <c r="AL6">
        <v>0</v>
      </c>
      <c r="AM6">
        <v>0</v>
      </c>
      <c r="AN6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1"/>
      <c r="B7">
        <f t="shared" ref="B7:B19" si="0">B6*2</f>
        <v>8</v>
      </c>
      <c r="C7" s="3" t="s">
        <v>20</v>
      </c>
      <c r="D7" s="3">
        <v>0.15</v>
      </c>
      <c r="E7" s="3">
        <v>0</v>
      </c>
      <c r="F7" s="3">
        <v>0.11</v>
      </c>
      <c r="G7" s="3">
        <v>0.66</v>
      </c>
      <c r="H7" s="3">
        <v>0.44</v>
      </c>
      <c r="I7" s="3">
        <v>0</v>
      </c>
      <c r="J7" s="3">
        <v>1.47</v>
      </c>
      <c r="K7" s="3">
        <v>0</v>
      </c>
      <c r="L7" s="3">
        <v>0</v>
      </c>
      <c r="M7" s="3">
        <v>97.18</v>
      </c>
      <c r="O7" s="3">
        <v>466809</v>
      </c>
      <c r="P7" s="3">
        <v>1136276</v>
      </c>
      <c r="Q7" s="3">
        <v>1573911</v>
      </c>
      <c r="R7" s="3">
        <v>77.13</v>
      </c>
      <c r="S7" s="3">
        <v>93862</v>
      </c>
      <c r="T7" s="3">
        <v>670976</v>
      </c>
      <c r="U7" s="3">
        <v>3786296</v>
      </c>
      <c r="V7" s="3">
        <v>185.54</v>
      </c>
      <c r="W7" s="3">
        <v>892767</v>
      </c>
      <c r="X7" s="3">
        <v>469671</v>
      </c>
      <c r="Y7" s="3">
        <v>177</v>
      </c>
      <c r="Z7" s="3">
        <v>597669</v>
      </c>
      <c r="AA7" s="3">
        <v>149109</v>
      </c>
      <c r="AB7" s="3">
        <v>7373</v>
      </c>
      <c r="AC7" s="3">
        <v>28360</v>
      </c>
      <c r="AD7" s="3">
        <v>0</v>
      </c>
      <c r="AF7" t="s">
        <v>46</v>
      </c>
      <c r="AG7">
        <v>119068.07</v>
      </c>
      <c r="AH7">
        <v>118742.18</v>
      </c>
      <c r="AI7">
        <v>7209.22</v>
      </c>
      <c r="AJ7">
        <v>6261.79</v>
      </c>
      <c r="AK7">
        <v>0</v>
      </c>
      <c r="AL7">
        <v>0</v>
      </c>
      <c r="AM7">
        <v>0</v>
      </c>
      <c r="AN7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1"/>
      <c r="B8">
        <f t="shared" si="0"/>
        <v>16</v>
      </c>
      <c r="C8" s="3" t="s">
        <v>20</v>
      </c>
      <c r="D8" s="3">
        <v>0.18</v>
      </c>
      <c r="E8" s="3">
        <v>0</v>
      </c>
      <c r="F8" s="3">
        <v>0.12</v>
      </c>
      <c r="G8" s="3">
        <v>0.67</v>
      </c>
      <c r="H8" s="3">
        <v>0.21</v>
      </c>
      <c r="I8" s="3">
        <v>0</v>
      </c>
      <c r="J8" s="3">
        <v>1.57</v>
      </c>
      <c r="K8" s="3">
        <v>0</v>
      </c>
      <c r="L8" s="3">
        <v>0</v>
      </c>
      <c r="M8" s="3">
        <v>97.25</v>
      </c>
      <c r="O8" s="3">
        <v>465827</v>
      </c>
      <c r="P8" s="3">
        <v>1136372</v>
      </c>
      <c r="Q8" s="3">
        <v>1574893</v>
      </c>
      <c r="R8" s="3">
        <v>77.17</v>
      </c>
      <c r="S8" s="3">
        <v>93960</v>
      </c>
      <c r="T8" s="3">
        <v>671928</v>
      </c>
      <c r="U8" s="3">
        <v>3786296</v>
      </c>
      <c r="V8" s="3">
        <v>185.54</v>
      </c>
      <c r="W8" s="3">
        <v>892903</v>
      </c>
      <c r="X8" s="3">
        <v>470625</v>
      </c>
      <c r="Y8" s="3">
        <v>255</v>
      </c>
      <c r="Z8" s="3">
        <v>597697</v>
      </c>
      <c r="AA8" s="3">
        <v>149131</v>
      </c>
      <c r="AB8" s="3">
        <v>7348</v>
      </c>
      <c r="AC8" s="3">
        <v>28360</v>
      </c>
      <c r="AD8" s="3">
        <v>0</v>
      </c>
      <c r="AF8" t="s">
        <v>46</v>
      </c>
      <c r="AG8">
        <v>126220.11</v>
      </c>
      <c r="AH8">
        <v>125698.15</v>
      </c>
      <c r="AI8">
        <v>8628.31</v>
      </c>
      <c r="AJ8">
        <v>6628.61</v>
      </c>
      <c r="AK8">
        <v>0</v>
      </c>
      <c r="AL8">
        <v>0</v>
      </c>
      <c r="AM8">
        <v>0</v>
      </c>
      <c r="AN8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1"/>
      <c r="B9">
        <f t="shared" si="0"/>
        <v>32</v>
      </c>
      <c r="C9" s="3" t="s">
        <v>20</v>
      </c>
      <c r="D9" s="3">
        <v>0.16</v>
      </c>
      <c r="E9" s="3">
        <v>0</v>
      </c>
      <c r="F9" s="3">
        <v>0.13</v>
      </c>
      <c r="G9" s="3">
        <v>0.74</v>
      </c>
      <c r="H9" s="3">
        <v>0.17</v>
      </c>
      <c r="I9" s="3">
        <v>0</v>
      </c>
      <c r="J9" s="3">
        <v>2.0499999999999998</v>
      </c>
      <c r="K9" s="3">
        <v>0</v>
      </c>
      <c r="L9" s="3">
        <v>0</v>
      </c>
      <c r="M9" s="3">
        <v>96.75</v>
      </c>
      <c r="O9" s="3">
        <v>464747</v>
      </c>
      <c r="P9" s="3">
        <v>1136363</v>
      </c>
      <c r="Q9" s="3">
        <v>1575973</v>
      </c>
      <c r="R9" s="3">
        <v>77.23</v>
      </c>
      <c r="S9" s="3">
        <v>94064</v>
      </c>
      <c r="T9" s="3">
        <v>672880</v>
      </c>
      <c r="U9" s="3">
        <v>3786296</v>
      </c>
      <c r="V9" s="3">
        <v>185.54</v>
      </c>
      <c r="W9" s="3">
        <v>893003</v>
      </c>
      <c r="X9" s="3">
        <v>471580</v>
      </c>
      <c r="Y9" s="3">
        <v>172</v>
      </c>
      <c r="Z9" s="3">
        <v>597698</v>
      </c>
      <c r="AA9" s="3">
        <v>149199</v>
      </c>
      <c r="AB9" s="3">
        <v>7344</v>
      </c>
      <c r="AC9" s="3">
        <v>28364</v>
      </c>
      <c r="AD9" s="3">
        <v>0</v>
      </c>
      <c r="AF9" t="s">
        <v>46</v>
      </c>
      <c r="AG9">
        <v>125891.9</v>
      </c>
      <c r="AH9">
        <v>125301.75</v>
      </c>
      <c r="AI9">
        <v>10572.82</v>
      </c>
      <c r="AJ9">
        <v>6607.71</v>
      </c>
      <c r="AK9">
        <v>0</v>
      </c>
      <c r="AL9">
        <v>0</v>
      </c>
      <c r="AM9">
        <v>0</v>
      </c>
      <c r="AN9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1"/>
      <c r="B10">
        <f t="shared" si="0"/>
        <v>64</v>
      </c>
      <c r="C10" s="3" t="s">
        <v>20</v>
      </c>
      <c r="D10" s="3">
        <v>0.15</v>
      </c>
      <c r="E10" s="3">
        <v>0</v>
      </c>
      <c r="F10" s="3">
        <v>0.12</v>
      </c>
      <c r="G10" s="3">
        <v>0.54</v>
      </c>
      <c r="H10" s="3">
        <v>0.14000000000000001</v>
      </c>
      <c r="I10" s="3">
        <v>0</v>
      </c>
      <c r="J10" s="3">
        <v>1.52</v>
      </c>
      <c r="K10" s="3">
        <v>0</v>
      </c>
      <c r="L10" s="3">
        <v>0</v>
      </c>
      <c r="M10" s="3">
        <v>97.52</v>
      </c>
      <c r="O10" s="3">
        <v>466233</v>
      </c>
      <c r="P10" s="3">
        <v>1138915</v>
      </c>
      <c r="Q10" s="3">
        <v>1574487</v>
      </c>
      <c r="R10" s="3">
        <v>77.150000000000006</v>
      </c>
      <c r="S10" s="3">
        <v>94167</v>
      </c>
      <c r="T10" s="3">
        <v>673833</v>
      </c>
      <c r="U10" s="3">
        <v>3786296</v>
      </c>
      <c r="V10" s="3">
        <v>185.54</v>
      </c>
      <c r="W10" s="3">
        <v>890565</v>
      </c>
      <c r="X10" s="3">
        <v>472531</v>
      </c>
      <c r="Y10" s="3">
        <v>256</v>
      </c>
      <c r="Z10" s="3">
        <v>595154</v>
      </c>
      <c r="AA10" s="3">
        <v>149159</v>
      </c>
      <c r="AB10" s="3">
        <v>7344</v>
      </c>
      <c r="AC10" s="3">
        <v>28368</v>
      </c>
      <c r="AD10" s="3">
        <v>0</v>
      </c>
      <c r="AF10" t="s">
        <v>46</v>
      </c>
      <c r="AG10">
        <v>114051.7</v>
      </c>
      <c r="AH10">
        <v>113458.42</v>
      </c>
      <c r="AI10">
        <v>13142.33</v>
      </c>
      <c r="AJ10">
        <v>5983.16</v>
      </c>
      <c r="AK10">
        <v>0</v>
      </c>
      <c r="AL10">
        <v>0</v>
      </c>
      <c r="AM10">
        <v>0</v>
      </c>
      <c r="AN10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1"/>
      <c r="B11">
        <f t="shared" si="0"/>
        <v>128</v>
      </c>
      <c r="C11" s="3" t="s">
        <v>20</v>
      </c>
      <c r="D11" s="3">
        <v>0.19</v>
      </c>
      <c r="E11" s="3">
        <v>0</v>
      </c>
      <c r="F11" s="3">
        <v>0.11</v>
      </c>
      <c r="G11" s="3">
        <v>0.68</v>
      </c>
      <c r="H11" s="3">
        <v>0.16</v>
      </c>
      <c r="I11" s="3">
        <v>0</v>
      </c>
      <c r="J11" s="3">
        <v>1.47</v>
      </c>
      <c r="K11" s="3">
        <v>0</v>
      </c>
      <c r="L11" s="3">
        <v>0</v>
      </c>
      <c r="M11" s="3">
        <v>97.38</v>
      </c>
      <c r="O11" s="3">
        <v>465163</v>
      </c>
      <c r="P11" s="3">
        <v>1138912</v>
      </c>
      <c r="Q11" s="3">
        <v>1575557</v>
      </c>
      <c r="R11" s="3">
        <v>77.209999999999994</v>
      </c>
      <c r="S11" s="3">
        <v>94264</v>
      </c>
      <c r="T11" s="3">
        <v>674783</v>
      </c>
      <c r="U11" s="3">
        <v>3786296</v>
      </c>
      <c r="V11" s="3">
        <v>185.54</v>
      </c>
      <c r="W11" s="3">
        <v>890624</v>
      </c>
      <c r="X11" s="3">
        <v>473482</v>
      </c>
      <c r="Y11" s="3">
        <v>242</v>
      </c>
      <c r="Z11" s="3">
        <v>595155</v>
      </c>
      <c r="AA11" s="3">
        <v>149161</v>
      </c>
      <c r="AB11" s="3">
        <v>7344</v>
      </c>
      <c r="AC11" s="3">
        <v>28356</v>
      </c>
      <c r="AD11" s="3">
        <v>0</v>
      </c>
      <c r="AF11" t="s">
        <v>46</v>
      </c>
      <c r="AG11">
        <v>117026.43</v>
      </c>
      <c r="AH11">
        <v>116298.37</v>
      </c>
      <c r="AI11">
        <v>20798.919999999998</v>
      </c>
      <c r="AJ11">
        <v>6132.92</v>
      </c>
      <c r="AK11">
        <v>0</v>
      </c>
      <c r="AL11">
        <v>0</v>
      </c>
      <c r="AM11">
        <v>0</v>
      </c>
      <c r="AN11">
        <v>0</v>
      </c>
    </row>
    <row r="12" spans="1:78" x14ac:dyDescent="0.25">
      <c r="A12" s="11"/>
      <c r="B12">
        <f t="shared" si="0"/>
        <v>256</v>
      </c>
      <c r="C12" s="3" t="s">
        <v>20</v>
      </c>
      <c r="D12" s="3">
        <v>0.15</v>
      </c>
      <c r="E12" s="3">
        <v>0</v>
      </c>
      <c r="F12" s="3">
        <v>0.12</v>
      </c>
      <c r="G12" s="3">
        <v>0.61</v>
      </c>
      <c r="H12" s="3">
        <v>0.15</v>
      </c>
      <c r="I12" s="3">
        <v>0</v>
      </c>
      <c r="J12" s="3">
        <v>1.23</v>
      </c>
      <c r="K12" s="3">
        <v>0</v>
      </c>
      <c r="L12" s="3">
        <v>0</v>
      </c>
      <c r="M12" s="3">
        <v>97.73</v>
      </c>
      <c r="O12" s="3">
        <v>464072</v>
      </c>
      <c r="P12" s="3">
        <v>1138895</v>
      </c>
      <c r="Q12" s="3">
        <v>1576648</v>
      </c>
      <c r="R12" s="3">
        <v>77.260000000000005</v>
      </c>
      <c r="S12" s="3">
        <v>94368</v>
      </c>
      <c r="T12" s="3">
        <v>675736</v>
      </c>
      <c r="U12" s="3">
        <v>3782204</v>
      </c>
      <c r="V12" s="3">
        <v>185.34</v>
      </c>
      <c r="W12" s="3">
        <v>890784</v>
      </c>
      <c r="X12" s="3">
        <v>474435</v>
      </c>
      <c r="Y12" s="3">
        <v>248</v>
      </c>
      <c r="Z12" s="3">
        <v>595186</v>
      </c>
      <c r="AA12" s="3">
        <v>149184</v>
      </c>
      <c r="AB12" s="3">
        <v>7344</v>
      </c>
      <c r="AC12" s="3">
        <v>28356</v>
      </c>
      <c r="AD12" s="3">
        <v>0</v>
      </c>
      <c r="AF12" t="s">
        <v>46</v>
      </c>
      <c r="AG12">
        <v>114501.23</v>
      </c>
      <c r="AH12">
        <v>114250.88</v>
      </c>
      <c r="AI12">
        <v>34662.11</v>
      </c>
      <c r="AJ12">
        <v>6024.95</v>
      </c>
      <c r="AK12">
        <v>0</v>
      </c>
      <c r="AL12">
        <v>0</v>
      </c>
      <c r="AM12">
        <v>0</v>
      </c>
      <c r="AN12">
        <v>0</v>
      </c>
    </row>
    <row r="13" spans="1:78" x14ac:dyDescent="0.25">
      <c r="A13" s="11"/>
      <c r="B13">
        <f t="shared" si="0"/>
        <v>512</v>
      </c>
      <c r="C13" s="3" t="s">
        <v>20</v>
      </c>
      <c r="D13" s="3">
        <v>0.15</v>
      </c>
      <c r="E13" s="3">
        <v>0</v>
      </c>
      <c r="F13" s="3">
        <v>0.12</v>
      </c>
      <c r="G13" s="3">
        <v>0.68</v>
      </c>
      <c r="H13" s="3">
        <v>0.19</v>
      </c>
      <c r="I13" s="3">
        <v>0</v>
      </c>
      <c r="J13" s="3">
        <v>2.0099999999999998</v>
      </c>
      <c r="K13" s="3">
        <v>0</v>
      </c>
      <c r="L13" s="3">
        <v>0</v>
      </c>
      <c r="M13" s="3">
        <v>96.86</v>
      </c>
      <c r="O13" s="3">
        <v>463118</v>
      </c>
      <c r="P13" s="3">
        <v>1139011</v>
      </c>
      <c r="Q13" s="3">
        <v>1577602</v>
      </c>
      <c r="R13" s="3">
        <v>77.31</v>
      </c>
      <c r="S13" s="3">
        <v>94480</v>
      </c>
      <c r="T13" s="3">
        <v>676688</v>
      </c>
      <c r="U13" s="3">
        <v>3786236</v>
      </c>
      <c r="V13" s="3">
        <v>185.53</v>
      </c>
      <c r="W13" s="3">
        <v>890881</v>
      </c>
      <c r="X13" s="3">
        <v>475386</v>
      </c>
      <c r="Y13" s="3">
        <v>336</v>
      </c>
      <c r="Z13" s="3">
        <v>595161</v>
      </c>
      <c r="AA13" s="3">
        <v>149282</v>
      </c>
      <c r="AB13" s="3">
        <v>7344</v>
      </c>
      <c r="AC13" s="3">
        <v>28360</v>
      </c>
      <c r="AD13" s="3">
        <v>0</v>
      </c>
      <c r="AF13" t="s">
        <v>46</v>
      </c>
      <c r="AG13">
        <v>126966.12</v>
      </c>
      <c r="AH13">
        <v>125105.55</v>
      </c>
      <c r="AI13">
        <v>70175.78</v>
      </c>
      <c r="AJ13">
        <v>6597.37</v>
      </c>
      <c r="AK13">
        <v>0</v>
      </c>
      <c r="AL13">
        <v>0</v>
      </c>
      <c r="AM13">
        <v>0</v>
      </c>
      <c r="AN13">
        <v>0</v>
      </c>
    </row>
    <row r="14" spans="1:78" x14ac:dyDescent="0.25">
      <c r="A14" s="11"/>
      <c r="B14">
        <f t="shared" si="0"/>
        <v>1024</v>
      </c>
      <c r="C14" s="3" t="s">
        <v>20</v>
      </c>
      <c r="D14" s="3">
        <v>0.17</v>
      </c>
      <c r="E14" s="3">
        <v>0</v>
      </c>
      <c r="F14" s="3">
        <v>0.1</v>
      </c>
      <c r="G14" s="3">
        <v>0.69</v>
      </c>
      <c r="H14" s="3">
        <v>0.09</v>
      </c>
      <c r="I14" s="3">
        <v>0</v>
      </c>
      <c r="J14" s="3">
        <v>1.0900000000000001</v>
      </c>
      <c r="K14" s="3">
        <v>0</v>
      </c>
      <c r="L14" s="3">
        <v>0</v>
      </c>
      <c r="M14" s="3">
        <v>97.85</v>
      </c>
      <c r="O14" s="3">
        <v>461865</v>
      </c>
      <c r="P14" s="3">
        <v>1138820</v>
      </c>
      <c r="Q14" s="3">
        <v>1578855</v>
      </c>
      <c r="R14" s="3">
        <v>77.37</v>
      </c>
      <c r="S14" s="3">
        <v>94583</v>
      </c>
      <c r="T14" s="3">
        <v>677640</v>
      </c>
      <c r="U14" s="3">
        <v>3786236</v>
      </c>
      <c r="V14" s="3">
        <v>185.53</v>
      </c>
      <c r="W14" s="3">
        <v>890969</v>
      </c>
      <c r="X14" s="3">
        <v>476338</v>
      </c>
      <c r="Y14" s="3">
        <v>129</v>
      </c>
      <c r="Z14" s="3">
        <v>595155</v>
      </c>
      <c r="AA14" s="3">
        <v>149312</v>
      </c>
      <c r="AB14" s="3">
        <v>7344</v>
      </c>
      <c r="AC14" s="3">
        <v>28365</v>
      </c>
      <c r="AD14" s="3">
        <v>0</v>
      </c>
      <c r="AF14" t="s">
        <v>46</v>
      </c>
      <c r="AG14">
        <v>96563.57</v>
      </c>
      <c r="AH14">
        <v>96556.59</v>
      </c>
      <c r="AI14">
        <v>101649.71</v>
      </c>
      <c r="AJ14">
        <v>5091.8500000000004</v>
      </c>
      <c r="AK14">
        <v>0</v>
      </c>
      <c r="AL14">
        <v>0</v>
      </c>
      <c r="AM14">
        <v>0</v>
      </c>
      <c r="AN14">
        <v>0</v>
      </c>
    </row>
    <row r="15" spans="1:78" x14ac:dyDescent="0.25">
      <c r="A15" s="11"/>
      <c r="B15">
        <f t="shared" si="0"/>
        <v>2048</v>
      </c>
      <c r="C15" s="3" t="s">
        <v>20</v>
      </c>
      <c r="D15" s="3">
        <v>0.12</v>
      </c>
      <c r="E15" s="3">
        <v>0</v>
      </c>
      <c r="F15" s="3">
        <v>0.08</v>
      </c>
      <c r="G15" s="3">
        <v>0.52</v>
      </c>
      <c r="H15" s="3">
        <v>0.01</v>
      </c>
      <c r="I15" s="3">
        <v>0</v>
      </c>
      <c r="J15" s="3">
        <v>12.46</v>
      </c>
      <c r="K15" s="3">
        <v>0</v>
      </c>
      <c r="L15" s="3">
        <v>0</v>
      </c>
      <c r="M15" s="3">
        <v>86.82</v>
      </c>
      <c r="O15" s="3">
        <v>460677</v>
      </c>
      <c r="P15" s="3">
        <v>1138712</v>
      </c>
      <c r="Q15" s="3">
        <v>1580043</v>
      </c>
      <c r="R15" s="3">
        <v>77.430000000000007</v>
      </c>
      <c r="S15" s="3">
        <v>94680</v>
      </c>
      <c r="T15" s="3">
        <v>678593</v>
      </c>
      <c r="U15" s="3">
        <v>3786192</v>
      </c>
      <c r="V15" s="3">
        <v>185.53</v>
      </c>
      <c r="W15" s="3">
        <v>891042</v>
      </c>
      <c r="X15" s="3">
        <v>477291</v>
      </c>
      <c r="Y15" s="3">
        <v>180</v>
      </c>
      <c r="Z15" s="3">
        <v>595154</v>
      </c>
      <c r="AA15" s="3">
        <v>149498</v>
      </c>
      <c r="AB15" s="3">
        <v>7344</v>
      </c>
      <c r="AC15" s="3">
        <v>28360</v>
      </c>
      <c r="AD15" s="3">
        <v>0</v>
      </c>
      <c r="AF15" t="s">
        <v>46</v>
      </c>
      <c r="AG15">
        <v>111599.4</v>
      </c>
      <c r="AH15">
        <v>55797.22</v>
      </c>
      <c r="AI15">
        <v>116389.61</v>
      </c>
      <c r="AJ15">
        <v>2942.43</v>
      </c>
      <c r="AK15">
        <v>0</v>
      </c>
      <c r="AL15">
        <v>0</v>
      </c>
      <c r="AM15">
        <v>0</v>
      </c>
      <c r="AN15">
        <v>0</v>
      </c>
    </row>
    <row r="16" spans="1:78" x14ac:dyDescent="0.25">
      <c r="A16" s="11"/>
      <c r="B16">
        <f t="shared" si="0"/>
        <v>4096</v>
      </c>
      <c r="C16" s="3" t="s">
        <v>20</v>
      </c>
      <c r="D16" s="3">
        <v>0.17</v>
      </c>
      <c r="E16" s="3">
        <v>0</v>
      </c>
      <c r="F16" s="3">
        <v>7.0000000000000007E-2</v>
      </c>
      <c r="G16" s="3">
        <v>0.86</v>
      </c>
      <c r="H16" s="3">
        <v>0</v>
      </c>
      <c r="I16" s="3">
        <v>0</v>
      </c>
      <c r="J16" s="3">
        <v>9.51</v>
      </c>
      <c r="K16" s="3">
        <v>0</v>
      </c>
      <c r="L16" s="3">
        <v>0</v>
      </c>
      <c r="M16" s="3">
        <v>89.4</v>
      </c>
      <c r="O16" s="3">
        <v>459557</v>
      </c>
      <c r="P16" s="3">
        <v>1138657</v>
      </c>
      <c r="Q16" s="3">
        <v>1581163</v>
      </c>
      <c r="R16" s="3">
        <v>77.48</v>
      </c>
      <c r="S16" s="3">
        <v>94784</v>
      </c>
      <c r="T16" s="3">
        <v>679545</v>
      </c>
      <c r="U16" s="3">
        <v>3786192</v>
      </c>
      <c r="V16" s="3">
        <v>185.53</v>
      </c>
      <c r="W16" s="3">
        <v>891174</v>
      </c>
      <c r="X16" s="3">
        <v>478241</v>
      </c>
      <c r="Y16" s="3">
        <v>171</v>
      </c>
      <c r="Z16" s="3">
        <v>595162</v>
      </c>
      <c r="AA16" s="3">
        <v>149441</v>
      </c>
      <c r="AB16" s="3">
        <v>7344</v>
      </c>
      <c r="AC16" s="3">
        <v>28368</v>
      </c>
      <c r="AD16" s="3">
        <v>0</v>
      </c>
      <c r="AF16" t="s">
        <v>46</v>
      </c>
      <c r="AG16">
        <v>80133.039999999994</v>
      </c>
      <c r="AH16">
        <v>26709.03</v>
      </c>
      <c r="AI16">
        <v>110018.46</v>
      </c>
      <c r="AJ16">
        <v>1408.48</v>
      </c>
      <c r="AK16">
        <v>0</v>
      </c>
      <c r="AL16">
        <v>0</v>
      </c>
      <c r="AM16">
        <v>0</v>
      </c>
      <c r="AN16">
        <v>0</v>
      </c>
    </row>
    <row r="17" spans="1:40" x14ac:dyDescent="0.25">
      <c r="A17" s="11"/>
      <c r="B17">
        <f t="shared" si="0"/>
        <v>8192</v>
      </c>
      <c r="C17" s="3" t="s">
        <v>20</v>
      </c>
      <c r="D17" s="3">
        <v>7.0000000000000007E-2</v>
      </c>
      <c r="E17" s="3">
        <v>0</v>
      </c>
      <c r="F17" s="3">
        <v>0.13</v>
      </c>
      <c r="G17" s="3">
        <v>0.82</v>
      </c>
      <c r="H17" s="3">
        <v>0</v>
      </c>
      <c r="I17" s="3">
        <v>0</v>
      </c>
      <c r="J17" s="3">
        <v>7.39</v>
      </c>
      <c r="K17" s="3">
        <v>0</v>
      </c>
      <c r="L17" s="3">
        <v>0</v>
      </c>
      <c r="M17" s="3">
        <v>91.59</v>
      </c>
      <c r="O17" s="3">
        <v>458776</v>
      </c>
      <c r="P17" s="3">
        <v>1138940</v>
      </c>
      <c r="Q17" s="3">
        <v>1581944</v>
      </c>
      <c r="R17" s="3">
        <v>77.52</v>
      </c>
      <c r="S17" s="3">
        <v>94888</v>
      </c>
      <c r="T17" s="3">
        <v>680497</v>
      </c>
      <c r="U17" s="3">
        <v>3786192</v>
      </c>
      <c r="V17" s="3">
        <v>185.53</v>
      </c>
      <c r="W17" s="3">
        <v>891249</v>
      </c>
      <c r="X17" s="3">
        <v>479194</v>
      </c>
      <c r="Y17" s="3">
        <v>94</v>
      </c>
      <c r="Z17" s="3">
        <v>595129</v>
      </c>
      <c r="AA17" s="3">
        <v>149435</v>
      </c>
      <c r="AB17" s="3">
        <v>7344</v>
      </c>
      <c r="AC17" s="3">
        <v>28360</v>
      </c>
      <c r="AD17" s="3">
        <v>0</v>
      </c>
      <c r="AF17" t="s">
        <v>46</v>
      </c>
      <c r="AG17">
        <v>74953.52</v>
      </c>
      <c r="AH17">
        <v>12491.25</v>
      </c>
      <c r="AI17">
        <v>102662.35</v>
      </c>
      <c r="AJ17">
        <v>658.72</v>
      </c>
      <c r="AK17">
        <v>0</v>
      </c>
      <c r="AL17">
        <v>0</v>
      </c>
      <c r="AM17">
        <v>0</v>
      </c>
      <c r="AN17">
        <v>0</v>
      </c>
    </row>
    <row r="18" spans="1:40" x14ac:dyDescent="0.25">
      <c r="A18" s="11"/>
      <c r="B18">
        <f>B17*2</f>
        <v>16384</v>
      </c>
      <c r="C18" s="3" t="s">
        <v>20</v>
      </c>
      <c r="D18" s="3">
        <v>0.24</v>
      </c>
      <c r="E18" s="3">
        <v>0</v>
      </c>
      <c r="F18" s="3">
        <v>0.13</v>
      </c>
      <c r="G18" s="3">
        <v>0.66</v>
      </c>
      <c r="H18" s="3">
        <v>0.09</v>
      </c>
      <c r="I18" s="3">
        <v>0</v>
      </c>
      <c r="J18" s="3">
        <v>8.9700000000000006</v>
      </c>
      <c r="K18" s="3">
        <v>0</v>
      </c>
      <c r="L18" s="3">
        <v>0</v>
      </c>
      <c r="M18" s="3">
        <v>89.9</v>
      </c>
      <c r="O18" s="3">
        <v>457625</v>
      </c>
      <c r="P18" s="3">
        <v>1138855</v>
      </c>
      <c r="Q18" s="3">
        <v>1583095</v>
      </c>
      <c r="R18" s="3">
        <v>77.58</v>
      </c>
      <c r="S18" s="3">
        <v>94983</v>
      </c>
      <c r="T18" s="3">
        <v>681449</v>
      </c>
      <c r="U18" s="3">
        <v>3785860</v>
      </c>
      <c r="V18" s="3">
        <v>185.52</v>
      </c>
      <c r="W18" s="3">
        <v>891353</v>
      </c>
      <c r="X18" s="3">
        <v>480146</v>
      </c>
      <c r="Y18" s="3">
        <v>250</v>
      </c>
      <c r="Z18" s="3">
        <v>595134</v>
      </c>
      <c r="AA18" s="3">
        <v>149491</v>
      </c>
      <c r="AB18" s="3">
        <v>7344</v>
      </c>
      <c r="AC18" s="3">
        <v>28364</v>
      </c>
      <c r="AD18" s="3">
        <v>0</v>
      </c>
      <c r="AF18" t="s">
        <v>46</v>
      </c>
      <c r="AG18">
        <v>55832.02</v>
      </c>
      <c r="AH18">
        <v>4652.2700000000004</v>
      </c>
      <c r="AI18">
        <v>76379.78</v>
      </c>
      <c r="AJ18">
        <v>245.33</v>
      </c>
      <c r="AK18">
        <v>0</v>
      </c>
      <c r="AL18">
        <v>0</v>
      </c>
      <c r="AM18">
        <v>0</v>
      </c>
      <c r="AN18">
        <v>0</v>
      </c>
    </row>
    <row r="19" spans="1:40" x14ac:dyDescent="0.25">
      <c r="A19" s="11"/>
      <c r="B19">
        <f t="shared" si="0"/>
        <v>32768</v>
      </c>
      <c r="C19" s="3" t="s">
        <v>20</v>
      </c>
      <c r="D19" s="3">
        <v>0.26</v>
      </c>
      <c r="E19" s="3">
        <v>0</v>
      </c>
      <c r="F19" s="3">
        <v>0.21</v>
      </c>
      <c r="G19" s="3">
        <v>0.56999999999999995</v>
      </c>
      <c r="H19" s="3">
        <v>0.16</v>
      </c>
      <c r="I19" s="3">
        <v>0</v>
      </c>
      <c r="J19" s="3">
        <v>7.01</v>
      </c>
      <c r="K19" s="3">
        <v>0</v>
      </c>
      <c r="L19" s="3">
        <v>0</v>
      </c>
      <c r="M19" s="3">
        <v>91.79</v>
      </c>
      <c r="O19" s="3">
        <v>456286</v>
      </c>
      <c r="P19" s="3">
        <v>1138580</v>
      </c>
      <c r="Q19" s="3">
        <v>1584434</v>
      </c>
      <c r="R19" s="3">
        <v>77.64</v>
      </c>
      <c r="S19" s="3">
        <v>95079</v>
      </c>
      <c r="T19" s="3">
        <v>682401</v>
      </c>
      <c r="U19" s="3">
        <v>3785860</v>
      </c>
      <c r="V19" s="3">
        <v>185.52</v>
      </c>
      <c r="W19" s="3">
        <v>891413</v>
      </c>
      <c r="X19" s="3">
        <v>481099</v>
      </c>
      <c r="Y19" s="3">
        <v>256</v>
      </c>
      <c r="Z19" s="3">
        <v>595130</v>
      </c>
      <c r="AA19" s="3">
        <v>149536</v>
      </c>
      <c r="AB19" s="3">
        <v>7344</v>
      </c>
      <c r="AC19" s="3">
        <v>28364</v>
      </c>
      <c r="AD19" s="3">
        <v>0</v>
      </c>
      <c r="AF19" t="s">
        <v>46</v>
      </c>
      <c r="AG19">
        <v>35074.78</v>
      </c>
      <c r="AH19">
        <v>1524.8</v>
      </c>
      <c r="AI19">
        <v>49986.02</v>
      </c>
      <c r="AJ19">
        <v>80.41</v>
      </c>
      <c r="AK19">
        <v>0</v>
      </c>
      <c r="AL19">
        <v>0</v>
      </c>
      <c r="AM19">
        <v>0</v>
      </c>
      <c r="AN19">
        <v>0</v>
      </c>
    </row>
    <row r="20" spans="1:40" x14ac:dyDescent="0.25">
      <c r="A20" s="11"/>
      <c r="B20">
        <f>65495</f>
        <v>65495</v>
      </c>
      <c r="C20" s="3" t="s">
        <v>20</v>
      </c>
      <c r="D20" s="3">
        <v>0.27</v>
      </c>
      <c r="E20" s="3">
        <v>0</v>
      </c>
      <c r="F20" s="3">
        <v>0.21</v>
      </c>
      <c r="G20" s="3">
        <v>0.45</v>
      </c>
      <c r="H20" s="3">
        <v>7.0000000000000007E-2</v>
      </c>
      <c r="I20" s="3">
        <v>0</v>
      </c>
      <c r="J20" s="3">
        <v>1.88</v>
      </c>
      <c r="K20" s="3">
        <v>0</v>
      </c>
      <c r="L20" s="3">
        <v>0</v>
      </c>
      <c r="M20" s="3">
        <v>97.12</v>
      </c>
      <c r="O20" s="3">
        <v>455164</v>
      </c>
      <c r="P20" s="3">
        <v>1138547</v>
      </c>
      <c r="Q20" s="3">
        <v>1585556</v>
      </c>
      <c r="R20" s="3">
        <v>77.7</v>
      </c>
      <c r="S20" s="3">
        <v>95192</v>
      </c>
      <c r="T20" s="3">
        <v>683352</v>
      </c>
      <c r="U20" s="3">
        <v>3785860</v>
      </c>
      <c r="V20" s="3">
        <v>185.52</v>
      </c>
      <c r="W20" s="3">
        <v>891561</v>
      </c>
      <c r="X20" s="3">
        <v>482047</v>
      </c>
      <c r="Y20" s="3">
        <v>200</v>
      </c>
      <c r="Z20" s="3">
        <v>595134</v>
      </c>
      <c r="AA20" s="3">
        <v>149564</v>
      </c>
      <c r="AB20" s="3">
        <v>7344</v>
      </c>
      <c r="AC20" s="3">
        <v>28360</v>
      </c>
      <c r="AD20" s="3">
        <v>0</v>
      </c>
      <c r="AF20" t="s">
        <v>46</v>
      </c>
      <c r="AG20">
        <v>8321.9500000000007</v>
      </c>
      <c r="AH20">
        <v>184.87</v>
      </c>
      <c r="AI20">
        <v>12099.92</v>
      </c>
      <c r="AJ20">
        <v>9.75</v>
      </c>
      <c r="AK20">
        <v>0</v>
      </c>
      <c r="AL20">
        <v>0</v>
      </c>
      <c r="AM20">
        <v>0</v>
      </c>
      <c r="AN20">
        <v>0</v>
      </c>
    </row>
    <row r="21" spans="1:40" x14ac:dyDescent="0.25">
      <c r="A21" s="11"/>
      <c r="B21" t="s">
        <v>1</v>
      </c>
      <c r="C21" s="3" t="s">
        <v>20</v>
      </c>
      <c r="D21" s="3">
        <v>0.16</v>
      </c>
      <c r="E21" s="3">
        <v>0</v>
      </c>
      <c r="F21" s="3">
        <v>0.15</v>
      </c>
      <c r="G21" s="3">
        <v>0.45</v>
      </c>
      <c r="H21" s="3">
        <v>0.15</v>
      </c>
      <c r="I21" s="3">
        <v>0</v>
      </c>
      <c r="J21" s="3">
        <v>1.54</v>
      </c>
      <c r="K21" s="3">
        <v>0</v>
      </c>
      <c r="L21" s="3">
        <v>0</v>
      </c>
      <c r="M21" s="3">
        <v>97.54</v>
      </c>
      <c r="O21" s="3">
        <v>471131</v>
      </c>
      <c r="P21" s="3">
        <v>1137371</v>
      </c>
      <c r="Q21" s="3">
        <v>1569589</v>
      </c>
      <c r="R21" s="3">
        <v>76.91</v>
      </c>
      <c r="S21" s="3">
        <v>93561</v>
      </c>
      <c r="T21" s="3">
        <v>668105</v>
      </c>
      <c r="U21" s="3">
        <v>3787336</v>
      </c>
      <c r="V21" s="3">
        <v>185.59</v>
      </c>
      <c r="W21" s="3">
        <v>891487</v>
      </c>
      <c r="X21" s="3">
        <v>466922</v>
      </c>
      <c r="Y21" s="3">
        <v>395</v>
      </c>
      <c r="Z21" s="3">
        <v>596807</v>
      </c>
      <c r="AA21" s="3">
        <v>148877</v>
      </c>
      <c r="AB21" s="3">
        <v>7366</v>
      </c>
      <c r="AC21" s="3">
        <v>28364</v>
      </c>
      <c r="AD21" s="3">
        <v>0</v>
      </c>
      <c r="AF21" t="s">
        <v>46</v>
      </c>
      <c r="AG21">
        <v>107758.07</v>
      </c>
      <c r="AH21">
        <v>107461.51</v>
      </c>
      <c r="AI21">
        <v>5682.62</v>
      </c>
      <c r="AJ21">
        <v>5666.91</v>
      </c>
      <c r="AK21">
        <v>0</v>
      </c>
      <c r="AL21">
        <v>0</v>
      </c>
      <c r="AM21">
        <v>0</v>
      </c>
      <c r="AN21">
        <v>0</v>
      </c>
    </row>
    <row r="22" spans="1:40" x14ac:dyDescent="0.25">
      <c r="C22" s="3"/>
    </row>
    <row r="23" spans="1:40" ht="14.3" customHeight="1" x14ac:dyDescent="0.25">
      <c r="A23" s="11" t="s">
        <v>3</v>
      </c>
      <c r="C23" s="3"/>
    </row>
    <row r="24" spans="1:40" x14ac:dyDescent="0.25">
      <c r="A24" s="11"/>
      <c r="B24">
        <v>2</v>
      </c>
      <c r="C24" s="3" t="s">
        <v>20</v>
      </c>
      <c r="D24" s="3">
        <v>0.2</v>
      </c>
      <c r="E24" s="3">
        <v>0</v>
      </c>
      <c r="F24" s="3">
        <v>0.14000000000000001</v>
      </c>
      <c r="G24" s="3">
        <v>0.77</v>
      </c>
      <c r="H24" s="3">
        <v>0.08</v>
      </c>
      <c r="I24" s="3">
        <v>0</v>
      </c>
      <c r="J24" s="3">
        <v>2.16</v>
      </c>
      <c r="K24" s="3">
        <v>0</v>
      </c>
      <c r="L24" s="3">
        <v>0</v>
      </c>
      <c r="M24" s="3">
        <v>96.65</v>
      </c>
      <c r="O24" s="3">
        <v>653740</v>
      </c>
      <c r="P24" s="3">
        <v>1128012</v>
      </c>
      <c r="Q24" s="3">
        <v>1386980</v>
      </c>
      <c r="R24" s="3">
        <v>67.97</v>
      </c>
      <c r="S24" s="3">
        <v>47895</v>
      </c>
      <c r="T24" s="3">
        <v>548030</v>
      </c>
      <c r="U24" s="3">
        <v>3707392</v>
      </c>
      <c r="V24" s="3">
        <v>181.67</v>
      </c>
      <c r="W24" s="3">
        <v>865053</v>
      </c>
      <c r="X24" s="3">
        <v>359251</v>
      </c>
      <c r="Y24" s="3">
        <v>164</v>
      </c>
      <c r="Z24" s="3">
        <v>628458</v>
      </c>
      <c r="AA24" s="3">
        <v>100124</v>
      </c>
      <c r="AB24" s="3">
        <v>7280</v>
      </c>
      <c r="AC24" s="3">
        <v>28768</v>
      </c>
      <c r="AD24" s="3">
        <v>0</v>
      </c>
      <c r="AF24" t="s">
        <v>46</v>
      </c>
      <c r="AG24">
        <v>260339.68</v>
      </c>
      <c r="AH24">
        <v>0.03</v>
      </c>
      <c r="AI24">
        <v>14237.38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25">
      <c r="A25" s="11"/>
      <c r="B25">
        <f t="shared" ref="B25:B38" si="1">B24*2</f>
        <v>4</v>
      </c>
      <c r="C25" s="3" t="s">
        <v>20</v>
      </c>
      <c r="D25" s="3">
        <v>0.2</v>
      </c>
      <c r="E25" s="3">
        <v>0</v>
      </c>
      <c r="F25" s="3">
        <v>0.13</v>
      </c>
      <c r="G25" s="3">
        <v>0.34</v>
      </c>
      <c r="H25" s="3">
        <v>0.12</v>
      </c>
      <c r="I25" s="3">
        <v>0</v>
      </c>
      <c r="J25" s="3">
        <v>1.96</v>
      </c>
      <c r="K25" s="3">
        <v>0</v>
      </c>
      <c r="L25" s="3">
        <v>0</v>
      </c>
      <c r="M25" s="3">
        <v>97.25</v>
      </c>
      <c r="O25" s="3">
        <v>652590</v>
      </c>
      <c r="P25" s="3">
        <v>1127952</v>
      </c>
      <c r="Q25" s="3">
        <v>1388130</v>
      </c>
      <c r="R25" s="3">
        <v>68.02</v>
      </c>
      <c r="S25" s="3">
        <v>48003</v>
      </c>
      <c r="T25" s="3">
        <v>548993</v>
      </c>
      <c r="U25" s="3">
        <v>3707392</v>
      </c>
      <c r="V25" s="3">
        <v>181.67</v>
      </c>
      <c r="W25" s="3">
        <v>865235</v>
      </c>
      <c r="X25" s="3">
        <v>360200</v>
      </c>
      <c r="Y25" s="3">
        <v>93</v>
      </c>
      <c r="Z25" s="3">
        <v>628497</v>
      </c>
      <c r="AA25" s="3">
        <v>100195</v>
      </c>
      <c r="AB25" s="3">
        <v>7280</v>
      </c>
      <c r="AC25" s="3">
        <v>28776</v>
      </c>
      <c r="AD25" s="3">
        <v>0</v>
      </c>
      <c r="AF25" t="s">
        <v>46</v>
      </c>
      <c r="AG25">
        <v>264081.62</v>
      </c>
      <c r="AH25">
        <v>0.08</v>
      </c>
      <c r="AI25">
        <v>14957.78</v>
      </c>
      <c r="AJ25">
        <v>0.01</v>
      </c>
      <c r="AK25">
        <v>0</v>
      </c>
      <c r="AL25">
        <v>0</v>
      </c>
      <c r="AM25">
        <v>0</v>
      </c>
      <c r="AN25">
        <v>0</v>
      </c>
    </row>
    <row r="26" spans="1:40" x14ac:dyDescent="0.25">
      <c r="A26" s="11"/>
      <c r="B26">
        <f t="shared" si="1"/>
        <v>8</v>
      </c>
      <c r="C26" s="3" t="s">
        <v>20</v>
      </c>
      <c r="D26" s="3">
        <v>0.21</v>
      </c>
      <c r="E26" s="3">
        <v>0</v>
      </c>
      <c r="F26" s="3">
        <v>0.17</v>
      </c>
      <c r="G26" s="3">
        <v>0.66</v>
      </c>
      <c r="H26" s="3">
        <v>0.04</v>
      </c>
      <c r="I26" s="3">
        <v>0</v>
      </c>
      <c r="J26" s="3">
        <v>1.8</v>
      </c>
      <c r="K26" s="3">
        <v>0</v>
      </c>
      <c r="L26" s="3">
        <v>0</v>
      </c>
      <c r="M26" s="3">
        <v>97.12</v>
      </c>
      <c r="O26" s="3">
        <v>651512</v>
      </c>
      <c r="P26" s="3">
        <v>1127917</v>
      </c>
      <c r="Q26" s="3">
        <v>1389208</v>
      </c>
      <c r="R26" s="3">
        <v>68.069999999999993</v>
      </c>
      <c r="S26" s="3">
        <v>48099</v>
      </c>
      <c r="T26" s="3">
        <v>549943</v>
      </c>
      <c r="U26" s="3">
        <v>3707348</v>
      </c>
      <c r="V26" s="3">
        <v>181.67</v>
      </c>
      <c r="W26" s="3">
        <v>865312</v>
      </c>
      <c r="X26" s="3">
        <v>361141</v>
      </c>
      <c r="Y26" s="3">
        <v>250</v>
      </c>
      <c r="Z26" s="3">
        <v>628488</v>
      </c>
      <c r="AA26" s="3">
        <v>100198</v>
      </c>
      <c r="AB26" s="3">
        <v>7280</v>
      </c>
      <c r="AC26" s="3">
        <v>28776</v>
      </c>
      <c r="AD26" s="3">
        <v>0</v>
      </c>
      <c r="AF26" t="s">
        <v>46</v>
      </c>
      <c r="AG26">
        <v>259391.87</v>
      </c>
      <c r="AH26">
        <v>0.02</v>
      </c>
      <c r="AI26">
        <v>15705.37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25">
      <c r="A27" s="11"/>
      <c r="B27">
        <f t="shared" si="1"/>
        <v>16</v>
      </c>
      <c r="C27" s="3" t="s">
        <v>20</v>
      </c>
      <c r="D27" s="3">
        <v>0.2</v>
      </c>
      <c r="E27" s="3">
        <v>0</v>
      </c>
      <c r="F27" s="3">
        <v>0.1</v>
      </c>
      <c r="G27" s="3">
        <v>0.78</v>
      </c>
      <c r="H27" s="3">
        <v>0.04</v>
      </c>
      <c r="I27" s="3">
        <v>0</v>
      </c>
      <c r="J27" s="3">
        <v>2.35</v>
      </c>
      <c r="K27" s="3">
        <v>0</v>
      </c>
      <c r="L27" s="3">
        <v>0</v>
      </c>
      <c r="M27" s="3">
        <v>96.53</v>
      </c>
      <c r="O27" s="3">
        <v>650534</v>
      </c>
      <c r="P27" s="3">
        <v>1128018</v>
      </c>
      <c r="Q27" s="3">
        <v>1390186</v>
      </c>
      <c r="R27" s="3">
        <v>68.12</v>
      </c>
      <c r="S27" s="3">
        <v>48195</v>
      </c>
      <c r="T27" s="3">
        <v>550896</v>
      </c>
      <c r="U27" s="3">
        <v>3707348</v>
      </c>
      <c r="V27" s="3">
        <v>181.67</v>
      </c>
      <c r="W27" s="3">
        <v>865412</v>
      </c>
      <c r="X27" s="3">
        <v>362093</v>
      </c>
      <c r="Y27" s="3">
        <v>178</v>
      </c>
      <c r="Z27" s="3">
        <v>628485</v>
      </c>
      <c r="AA27" s="3">
        <v>100227</v>
      </c>
      <c r="AB27" s="3">
        <v>7268</v>
      </c>
      <c r="AC27" s="3">
        <v>28773</v>
      </c>
      <c r="AD27" s="3">
        <v>0</v>
      </c>
      <c r="AF27" t="s">
        <v>46</v>
      </c>
      <c r="AG27">
        <v>265250.3</v>
      </c>
      <c r="AH27">
        <v>0.02</v>
      </c>
      <c r="AI27">
        <v>18132.3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25">
      <c r="A28" s="11"/>
      <c r="B28">
        <f t="shared" si="1"/>
        <v>32</v>
      </c>
      <c r="C28" s="3" t="s">
        <v>20</v>
      </c>
      <c r="D28" s="3">
        <v>0.17</v>
      </c>
      <c r="E28" s="3">
        <v>0</v>
      </c>
      <c r="F28" s="3">
        <v>0.13</v>
      </c>
      <c r="G28" s="3">
        <v>0.45</v>
      </c>
      <c r="H28" s="3">
        <v>0.04</v>
      </c>
      <c r="I28" s="3">
        <v>0</v>
      </c>
      <c r="J28" s="3">
        <v>2.48</v>
      </c>
      <c r="K28" s="3">
        <v>0</v>
      </c>
      <c r="L28" s="3">
        <v>0</v>
      </c>
      <c r="M28" s="3">
        <v>96.72</v>
      </c>
      <c r="O28" s="3">
        <v>649257</v>
      </c>
      <c r="P28" s="3">
        <v>1127820</v>
      </c>
      <c r="Q28" s="3">
        <v>1391463</v>
      </c>
      <c r="R28" s="3">
        <v>68.180000000000007</v>
      </c>
      <c r="S28" s="3">
        <v>48292</v>
      </c>
      <c r="T28" s="3">
        <v>551849</v>
      </c>
      <c r="U28" s="3">
        <v>3707348</v>
      </c>
      <c r="V28" s="3">
        <v>181.67</v>
      </c>
      <c r="W28" s="3">
        <v>865543</v>
      </c>
      <c r="X28" s="3">
        <v>363047</v>
      </c>
      <c r="Y28" s="3">
        <v>258</v>
      </c>
      <c r="Z28" s="3">
        <v>628506</v>
      </c>
      <c r="AA28" s="3">
        <v>100273</v>
      </c>
      <c r="AB28" s="3">
        <v>7264</v>
      </c>
      <c r="AC28" s="3">
        <v>28772</v>
      </c>
      <c r="AD28" s="3">
        <v>0</v>
      </c>
      <c r="AF28" t="s">
        <v>46</v>
      </c>
      <c r="AG28">
        <v>266945.82</v>
      </c>
      <c r="AH28">
        <v>0.02</v>
      </c>
      <c r="AI28">
        <v>22419.14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25">
      <c r="A29" s="11"/>
      <c r="B29">
        <f t="shared" si="1"/>
        <v>64</v>
      </c>
      <c r="C29" s="3" t="s">
        <v>20</v>
      </c>
      <c r="D29" s="3">
        <v>0.24</v>
      </c>
      <c r="E29" s="3">
        <v>0</v>
      </c>
      <c r="F29" s="3">
        <v>0.14000000000000001</v>
      </c>
      <c r="G29" s="3">
        <v>0.79</v>
      </c>
      <c r="H29" s="3">
        <v>0.03</v>
      </c>
      <c r="I29" s="3">
        <v>0</v>
      </c>
      <c r="J29" s="3">
        <v>2.2599999999999998</v>
      </c>
      <c r="K29" s="3">
        <v>0</v>
      </c>
      <c r="L29" s="3">
        <v>0</v>
      </c>
      <c r="M29" s="3">
        <v>96.54</v>
      </c>
      <c r="O29" s="3">
        <v>648024</v>
      </c>
      <c r="P29" s="3">
        <v>1127639</v>
      </c>
      <c r="Q29" s="3">
        <v>1392696</v>
      </c>
      <c r="R29" s="3">
        <v>68.25</v>
      </c>
      <c r="S29" s="3">
        <v>48393</v>
      </c>
      <c r="T29" s="3">
        <v>552800</v>
      </c>
      <c r="U29" s="3">
        <v>3707348</v>
      </c>
      <c r="V29" s="3">
        <v>181.67</v>
      </c>
      <c r="W29" s="3">
        <v>865631</v>
      </c>
      <c r="X29" s="3">
        <v>363992</v>
      </c>
      <c r="Y29" s="3">
        <v>176</v>
      </c>
      <c r="Z29" s="3">
        <v>628502</v>
      </c>
      <c r="AA29" s="3">
        <v>100327</v>
      </c>
      <c r="AB29" s="3">
        <v>7264</v>
      </c>
      <c r="AC29" s="3">
        <v>28776</v>
      </c>
      <c r="AD29" s="3">
        <v>0</v>
      </c>
      <c r="AF29" t="s">
        <v>46</v>
      </c>
      <c r="AG29">
        <v>267699.08</v>
      </c>
      <c r="AH29">
        <v>0.03</v>
      </c>
      <c r="AI29">
        <v>30847.82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25">
      <c r="A30" s="11"/>
      <c r="B30">
        <f t="shared" si="1"/>
        <v>128</v>
      </c>
      <c r="C30" s="3" t="s">
        <v>20</v>
      </c>
      <c r="D30" s="3">
        <v>0.21</v>
      </c>
      <c r="E30" s="3">
        <v>0</v>
      </c>
      <c r="F30" s="3">
        <v>0.19</v>
      </c>
      <c r="G30" s="3">
        <v>0.89</v>
      </c>
      <c r="H30" s="3">
        <v>0.03</v>
      </c>
      <c r="I30" s="3">
        <v>0</v>
      </c>
      <c r="J30" s="3">
        <v>1.91</v>
      </c>
      <c r="K30" s="3">
        <v>0</v>
      </c>
      <c r="L30" s="3">
        <v>0</v>
      </c>
      <c r="M30" s="3">
        <v>96.77</v>
      </c>
      <c r="O30" s="3">
        <v>648861</v>
      </c>
      <c r="P30" s="3">
        <v>1129552</v>
      </c>
      <c r="Q30" s="3">
        <v>1391859</v>
      </c>
      <c r="R30" s="3">
        <v>68.2</v>
      </c>
      <c r="S30" s="3">
        <v>48491</v>
      </c>
      <c r="T30" s="3">
        <v>553752</v>
      </c>
      <c r="U30" s="3">
        <v>3707076</v>
      </c>
      <c r="V30" s="3">
        <v>181.66</v>
      </c>
      <c r="W30" s="3">
        <v>863770</v>
      </c>
      <c r="X30" s="3">
        <v>364947</v>
      </c>
      <c r="Y30" s="3">
        <v>249</v>
      </c>
      <c r="Z30" s="3">
        <v>626565</v>
      </c>
      <c r="AA30" s="3">
        <v>100389</v>
      </c>
      <c r="AB30" s="3">
        <v>7264</v>
      </c>
      <c r="AC30" s="3">
        <v>28775</v>
      </c>
      <c r="AD30" s="3">
        <v>0</v>
      </c>
      <c r="AF30" t="s">
        <v>46</v>
      </c>
      <c r="AG30">
        <v>263149.2</v>
      </c>
      <c r="AH30">
        <v>0.02</v>
      </c>
      <c r="AI30">
        <v>46770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25">
      <c r="A31" s="11"/>
      <c r="B31">
        <f t="shared" si="1"/>
        <v>256</v>
      </c>
      <c r="C31" s="3" t="s">
        <v>20</v>
      </c>
      <c r="D31" s="3">
        <v>0.19</v>
      </c>
      <c r="E31" s="3">
        <v>0</v>
      </c>
      <c r="F31" s="3">
        <v>0.18</v>
      </c>
      <c r="G31" s="3">
        <v>0.75</v>
      </c>
      <c r="H31" s="3">
        <v>0.04</v>
      </c>
      <c r="I31" s="3">
        <v>0</v>
      </c>
      <c r="J31" s="3">
        <v>1.89</v>
      </c>
      <c r="K31" s="3">
        <v>0</v>
      </c>
      <c r="L31" s="3">
        <v>0</v>
      </c>
      <c r="M31" s="3">
        <v>96.95</v>
      </c>
      <c r="O31" s="3">
        <v>648155</v>
      </c>
      <c r="P31" s="3">
        <v>1129914</v>
      </c>
      <c r="Q31" s="3">
        <v>1392565</v>
      </c>
      <c r="R31" s="3">
        <v>68.239999999999995</v>
      </c>
      <c r="S31" s="3">
        <v>48588</v>
      </c>
      <c r="T31" s="3">
        <v>554704</v>
      </c>
      <c r="U31" s="3">
        <v>3707076</v>
      </c>
      <c r="V31" s="3">
        <v>181.66</v>
      </c>
      <c r="W31" s="3">
        <v>863633</v>
      </c>
      <c r="X31" s="3">
        <v>365905</v>
      </c>
      <c r="Y31" s="3">
        <v>173</v>
      </c>
      <c r="Z31" s="3">
        <v>626312</v>
      </c>
      <c r="AA31" s="3">
        <v>100359</v>
      </c>
      <c r="AB31" s="3">
        <v>7264</v>
      </c>
      <c r="AC31" s="3">
        <v>28772</v>
      </c>
      <c r="AD31" s="3">
        <v>0</v>
      </c>
      <c r="AF31" t="s">
        <v>46</v>
      </c>
      <c r="AG31">
        <v>231547.58</v>
      </c>
      <c r="AH31">
        <v>0.03</v>
      </c>
      <c r="AI31">
        <v>70096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25">
      <c r="A32" s="11"/>
      <c r="B32">
        <f t="shared" si="1"/>
        <v>512</v>
      </c>
      <c r="C32" s="3" t="s">
        <v>20</v>
      </c>
      <c r="D32" s="3">
        <v>0.23</v>
      </c>
      <c r="E32" s="3">
        <v>0</v>
      </c>
      <c r="F32" s="3">
        <v>0.17</v>
      </c>
      <c r="G32" s="3">
        <v>0.66</v>
      </c>
      <c r="H32" s="3">
        <v>7.0000000000000007E-2</v>
      </c>
      <c r="I32" s="3">
        <v>0</v>
      </c>
      <c r="J32" s="3">
        <v>3.24</v>
      </c>
      <c r="K32" s="3">
        <v>0</v>
      </c>
      <c r="L32" s="3">
        <v>0</v>
      </c>
      <c r="M32" s="3">
        <v>95.62</v>
      </c>
      <c r="O32" s="3">
        <v>647124</v>
      </c>
      <c r="P32" s="3">
        <v>1129953</v>
      </c>
      <c r="Q32" s="3">
        <v>1393596</v>
      </c>
      <c r="R32" s="3">
        <v>68.290000000000006</v>
      </c>
      <c r="S32" s="3">
        <v>48691</v>
      </c>
      <c r="T32" s="3">
        <v>555655</v>
      </c>
      <c r="U32" s="3">
        <v>3707076</v>
      </c>
      <c r="V32" s="3">
        <v>181.66</v>
      </c>
      <c r="W32" s="3">
        <v>863623</v>
      </c>
      <c r="X32" s="3">
        <v>366852</v>
      </c>
      <c r="Y32" s="3">
        <v>314</v>
      </c>
      <c r="Z32" s="3">
        <v>626189</v>
      </c>
      <c r="AA32" s="3">
        <v>100445</v>
      </c>
      <c r="AB32" s="3">
        <v>7264</v>
      </c>
      <c r="AC32" s="3">
        <v>28772</v>
      </c>
      <c r="AD32" s="3">
        <v>0</v>
      </c>
      <c r="AF32" t="s">
        <v>46</v>
      </c>
      <c r="AG32">
        <v>190548.38</v>
      </c>
      <c r="AH32">
        <v>0.03</v>
      </c>
      <c r="AI32">
        <v>105319.86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25">
      <c r="A33" s="11"/>
      <c r="B33">
        <f t="shared" si="1"/>
        <v>1024</v>
      </c>
      <c r="C33" s="3" t="s">
        <v>20</v>
      </c>
      <c r="D33" s="3">
        <v>0.18</v>
      </c>
      <c r="E33" s="3">
        <v>0</v>
      </c>
      <c r="F33" s="3">
        <v>0.12</v>
      </c>
      <c r="G33" s="3">
        <v>0.87</v>
      </c>
      <c r="H33" s="3">
        <v>0.04</v>
      </c>
      <c r="I33" s="3">
        <v>0</v>
      </c>
      <c r="J33" s="3">
        <v>0.76</v>
      </c>
      <c r="K33" s="3">
        <v>0</v>
      </c>
      <c r="L33" s="3">
        <v>0</v>
      </c>
      <c r="M33" s="3">
        <v>98.04</v>
      </c>
      <c r="O33" s="3">
        <v>646153</v>
      </c>
      <c r="P33" s="3">
        <v>1130051</v>
      </c>
      <c r="Q33" s="3">
        <v>1394567</v>
      </c>
      <c r="R33" s="3">
        <v>68.34</v>
      </c>
      <c r="S33" s="3">
        <v>48788</v>
      </c>
      <c r="T33" s="3">
        <v>556607</v>
      </c>
      <c r="U33" s="3">
        <v>3707044</v>
      </c>
      <c r="V33" s="3">
        <v>181.65</v>
      </c>
      <c r="W33" s="3">
        <v>863691</v>
      </c>
      <c r="X33" s="3">
        <v>367806</v>
      </c>
      <c r="Y33" s="3">
        <v>51</v>
      </c>
      <c r="Z33" s="3">
        <v>626169</v>
      </c>
      <c r="AA33" s="3">
        <v>100469</v>
      </c>
      <c r="AB33" s="3">
        <v>7269</v>
      </c>
      <c r="AC33" s="3">
        <v>28777</v>
      </c>
      <c r="AD33" s="3">
        <v>0</v>
      </c>
      <c r="AF33" t="s">
        <v>46</v>
      </c>
      <c r="AG33">
        <v>113366.35</v>
      </c>
      <c r="AH33">
        <v>0.03</v>
      </c>
      <c r="AI33">
        <v>119338.21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25">
      <c r="A34" s="11"/>
      <c r="B34">
        <f t="shared" si="1"/>
        <v>2048</v>
      </c>
      <c r="C34" s="3" t="s">
        <v>20</v>
      </c>
      <c r="D34" s="3">
        <v>0.16</v>
      </c>
      <c r="E34" s="3">
        <v>0</v>
      </c>
      <c r="F34" s="3">
        <v>0.11</v>
      </c>
      <c r="G34" s="3">
        <v>0.68</v>
      </c>
      <c r="H34" s="3">
        <v>0.01</v>
      </c>
      <c r="I34" s="3">
        <v>0</v>
      </c>
      <c r="J34" s="3">
        <v>10.76</v>
      </c>
      <c r="K34" s="3">
        <v>0</v>
      </c>
      <c r="L34" s="3">
        <v>0</v>
      </c>
      <c r="M34" s="3">
        <v>88.28</v>
      </c>
      <c r="O34" s="3">
        <v>644813</v>
      </c>
      <c r="P34" s="3">
        <v>1129764</v>
      </c>
      <c r="Q34" s="3">
        <v>1395907</v>
      </c>
      <c r="R34" s="3">
        <v>68.400000000000006</v>
      </c>
      <c r="S34" s="3">
        <v>48882</v>
      </c>
      <c r="T34" s="3">
        <v>557561</v>
      </c>
      <c r="U34" s="3">
        <v>3707044</v>
      </c>
      <c r="V34" s="3">
        <v>181.65</v>
      </c>
      <c r="W34" s="3">
        <v>863788</v>
      </c>
      <c r="X34" s="3">
        <v>368761</v>
      </c>
      <c r="Y34" s="3">
        <v>252</v>
      </c>
      <c r="Z34" s="3">
        <v>626171</v>
      </c>
      <c r="AA34" s="3">
        <v>100773</v>
      </c>
      <c r="AB34" s="3">
        <v>7280</v>
      </c>
      <c r="AC34" s="3">
        <v>28772</v>
      </c>
      <c r="AD34" s="3">
        <v>0</v>
      </c>
      <c r="AF34" t="s">
        <v>46</v>
      </c>
      <c r="AG34">
        <v>112390.3</v>
      </c>
      <c r="AH34">
        <v>0.03</v>
      </c>
      <c r="AI34">
        <v>117214.13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25">
      <c r="A35" s="11"/>
      <c r="B35">
        <f t="shared" si="1"/>
        <v>4096</v>
      </c>
      <c r="C35" s="3" t="s">
        <v>20</v>
      </c>
      <c r="D35" s="3">
        <v>0.14000000000000001</v>
      </c>
      <c r="E35" s="3">
        <v>0</v>
      </c>
      <c r="F35" s="3">
        <v>0.11</v>
      </c>
      <c r="G35" s="3">
        <v>0.71</v>
      </c>
      <c r="H35" s="3">
        <v>0</v>
      </c>
      <c r="I35" s="3">
        <v>0</v>
      </c>
      <c r="J35" s="3">
        <v>6.77</v>
      </c>
      <c r="K35" s="3">
        <v>0</v>
      </c>
      <c r="L35" s="3">
        <v>0</v>
      </c>
      <c r="M35" s="3">
        <v>92.27</v>
      </c>
      <c r="O35" s="3">
        <v>643927</v>
      </c>
      <c r="P35" s="3">
        <v>1129947</v>
      </c>
      <c r="Q35" s="3">
        <v>1396793</v>
      </c>
      <c r="R35" s="3">
        <v>68.45</v>
      </c>
      <c r="S35" s="3">
        <v>48980</v>
      </c>
      <c r="T35" s="3">
        <v>558513</v>
      </c>
      <c r="U35" s="3">
        <v>3707044</v>
      </c>
      <c r="V35" s="3">
        <v>181.65</v>
      </c>
      <c r="W35" s="3">
        <v>863903</v>
      </c>
      <c r="X35" s="3">
        <v>369708</v>
      </c>
      <c r="Y35" s="3">
        <v>170</v>
      </c>
      <c r="Z35" s="3">
        <v>626179</v>
      </c>
      <c r="AA35" s="3">
        <v>100654</v>
      </c>
      <c r="AB35" s="3">
        <v>7280</v>
      </c>
      <c r="AC35" s="3">
        <v>28768</v>
      </c>
      <c r="AD35" s="3">
        <v>0</v>
      </c>
      <c r="AF35" t="s">
        <v>46</v>
      </c>
      <c r="AG35">
        <v>81385.48</v>
      </c>
      <c r="AH35">
        <v>0.05</v>
      </c>
      <c r="AI35">
        <v>111738.34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25">
      <c r="A36" s="11"/>
      <c r="B36">
        <f t="shared" si="1"/>
        <v>8192</v>
      </c>
      <c r="C36" s="3" t="s">
        <v>20</v>
      </c>
      <c r="D36" s="3">
        <v>0.17</v>
      </c>
      <c r="E36" s="3">
        <v>0</v>
      </c>
      <c r="F36" s="3">
        <v>0.15</v>
      </c>
      <c r="G36" s="3">
        <v>0.88</v>
      </c>
      <c r="H36" s="3">
        <v>0.01</v>
      </c>
      <c r="I36" s="3">
        <v>0</v>
      </c>
      <c r="J36" s="3">
        <v>5.27</v>
      </c>
      <c r="K36" s="3">
        <v>0</v>
      </c>
      <c r="L36" s="3">
        <v>0</v>
      </c>
      <c r="M36" s="3">
        <v>93.52</v>
      </c>
      <c r="O36" s="3">
        <v>641673</v>
      </c>
      <c r="P36" s="3">
        <v>1128767</v>
      </c>
      <c r="Q36" s="3">
        <v>1399047</v>
      </c>
      <c r="R36" s="3">
        <v>68.56</v>
      </c>
      <c r="S36" s="3">
        <v>49079</v>
      </c>
      <c r="T36" s="3">
        <v>559465</v>
      </c>
      <c r="U36" s="3">
        <v>3709397</v>
      </c>
      <c r="V36" s="3">
        <v>181.77</v>
      </c>
      <c r="W36" s="3">
        <v>865033</v>
      </c>
      <c r="X36" s="3">
        <v>370646</v>
      </c>
      <c r="Y36" s="3">
        <v>76</v>
      </c>
      <c r="Z36" s="3">
        <v>627190</v>
      </c>
      <c r="AA36" s="3">
        <v>100708</v>
      </c>
      <c r="AB36" s="3">
        <v>7295</v>
      </c>
      <c r="AC36" s="3">
        <v>28785</v>
      </c>
      <c r="AD36" s="3">
        <v>0</v>
      </c>
      <c r="AF36" t="s">
        <v>46</v>
      </c>
      <c r="AG36">
        <v>74504.13</v>
      </c>
      <c r="AH36">
        <v>0.08</v>
      </c>
      <c r="AI36">
        <v>102046.88</v>
      </c>
      <c r="AJ36">
        <v>0.01</v>
      </c>
      <c r="AK36">
        <v>0</v>
      </c>
      <c r="AL36">
        <v>0</v>
      </c>
      <c r="AM36">
        <v>0</v>
      </c>
      <c r="AN36">
        <v>0</v>
      </c>
    </row>
    <row r="37" spans="1:40" x14ac:dyDescent="0.25">
      <c r="A37" s="11"/>
      <c r="B37">
        <f t="shared" si="1"/>
        <v>16384</v>
      </c>
      <c r="C37" s="3" t="s">
        <v>20</v>
      </c>
      <c r="D37" s="3">
        <v>0.19</v>
      </c>
      <c r="E37" s="3">
        <v>0</v>
      </c>
      <c r="F37" s="3">
        <v>0.15</v>
      </c>
      <c r="G37" s="3">
        <v>0.62</v>
      </c>
      <c r="H37" s="3">
        <v>0.06</v>
      </c>
      <c r="I37" s="3">
        <v>0</v>
      </c>
      <c r="J37" s="3">
        <v>7.27</v>
      </c>
      <c r="K37" s="3">
        <v>0</v>
      </c>
      <c r="L37" s="3">
        <v>0</v>
      </c>
      <c r="M37" s="3">
        <v>91.7</v>
      </c>
      <c r="O37" s="3">
        <v>638895</v>
      </c>
      <c r="P37" s="3">
        <v>1127062</v>
      </c>
      <c r="Q37" s="3">
        <v>1401825</v>
      </c>
      <c r="R37" s="3">
        <v>68.69</v>
      </c>
      <c r="S37" s="3">
        <v>49180</v>
      </c>
      <c r="T37" s="3">
        <v>560417</v>
      </c>
      <c r="U37" s="3">
        <v>3711844</v>
      </c>
      <c r="V37" s="3">
        <v>181.89</v>
      </c>
      <c r="W37" s="3">
        <v>866667</v>
      </c>
      <c r="X37" s="3">
        <v>371572</v>
      </c>
      <c r="Y37" s="3">
        <v>113</v>
      </c>
      <c r="Z37" s="3">
        <v>628701</v>
      </c>
      <c r="AA37" s="3">
        <v>100880</v>
      </c>
      <c r="AB37" s="3">
        <v>7312</v>
      </c>
      <c r="AC37" s="3">
        <v>28776</v>
      </c>
      <c r="AD37" s="3">
        <v>0</v>
      </c>
      <c r="AF37" t="s">
        <v>46</v>
      </c>
      <c r="AG37">
        <v>57648.61</v>
      </c>
      <c r="AH37">
        <v>0.03</v>
      </c>
      <c r="AI37">
        <v>78864.899999999994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25">
      <c r="A38" s="11"/>
      <c r="B38">
        <f t="shared" si="1"/>
        <v>32768</v>
      </c>
      <c r="C38" s="3" t="s">
        <v>20</v>
      </c>
      <c r="D38" s="3">
        <v>0.26</v>
      </c>
      <c r="E38" s="3">
        <v>0</v>
      </c>
      <c r="F38" s="3">
        <v>0.2</v>
      </c>
      <c r="G38" s="3">
        <v>0.57999999999999996</v>
      </c>
      <c r="H38" s="3">
        <v>0.13</v>
      </c>
      <c r="I38" s="3">
        <v>0</v>
      </c>
      <c r="J38" s="3">
        <v>6.01</v>
      </c>
      <c r="K38" s="3">
        <v>0</v>
      </c>
      <c r="L38" s="3">
        <v>0</v>
      </c>
      <c r="M38" s="3">
        <v>92.82</v>
      </c>
      <c r="O38" s="3">
        <v>637997</v>
      </c>
      <c r="P38" s="3">
        <v>1127232</v>
      </c>
      <c r="Q38" s="3">
        <v>1402723</v>
      </c>
      <c r="R38" s="3">
        <v>68.739999999999995</v>
      </c>
      <c r="S38" s="3">
        <v>49284</v>
      </c>
      <c r="T38" s="3">
        <v>561369</v>
      </c>
      <c r="U38" s="3">
        <v>3707536</v>
      </c>
      <c r="V38" s="3">
        <v>181.68</v>
      </c>
      <c r="W38" s="3">
        <v>866791</v>
      </c>
      <c r="X38" s="3">
        <v>372521</v>
      </c>
      <c r="Y38" s="3">
        <v>255</v>
      </c>
      <c r="Z38" s="3">
        <v>628715</v>
      </c>
      <c r="AA38" s="3">
        <v>100925</v>
      </c>
      <c r="AB38" s="3">
        <v>7312</v>
      </c>
      <c r="AC38" s="3">
        <v>28776</v>
      </c>
      <c r="AD38" s="3">
        <v>0</v>
      </c>
      <c r="AF38" t="s">
        <v>46</v>
      </c>
      <c r="AG38">
        <v>35460.32</v>
      </c>
      <c r="AH38">
        <v>0.02</v>
      </c>
      <c r="AI38">
        <v>50538.07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25">
      <c r="A39" s="11"/>
      <c r="B39">
        <f>65495</f>
        <v>65495</v>
      </c>
      <c r="C39" s="3" t="s">
        <v>20</v>
      </c>
      <c r="D39" s="3">
        <v>0.25</v>
      </c>
      <c r="E39" s="3">
        <v>0</v>
      </c>
      <c r="F39" s="3">
        <v>0.2</v>
      </c>
      <c r="G39" s="3">
        <v>0.49</v>
      </c>
      <c r="H39" s="3">
        <v>0.06</v>
      </c>
      <c r="I39" s="3">
        <v>0</v>
      </c>
      <c r="J39" s="3">
        <v>1.48</v>
      </c>
      <c r="K39" s="3">
        <v>0</v>
      </c>
      <c r="L39" s="3">
        <v>0</v>
      </c>
      <c r="M39" s="3">
        <v>97.51</v>
      </c>
      <c r="O39" s="3">
        <v>636872</v>
      </c>
      <c r="P39" s="3">
        <v>1127154</v>
      </c>
      <c r="Q39" s="3">
        <v>1403848</v>
      </c>
      <c r="R39" s="3">
        <v>68.790000000000006</v>
      </c>
      <c r="S39" s="3">
        <v>49378</v>
      </c>
      <c r="T39" s="3">
        <v>562320</v>
      </c>
      <c r="U39" s="3">
        <v>3707536</v>
      </c>
      <c r="V39" s="3">
        <v>181.68</v>
      </c>
      <c r="W39" s="3">
        <v>866873</v>
      </c>
      <c r="X39" s="3">
        <v>373479</v>
      </c>
      <c r="Y39" s="3">
        <v>256</v>
      </c>
      <c r="Z39" s="3">
        <v>628723</v>
      </c>
      <c r="AA39" s="3">
        <v>100928</v>
      </c>
      <c r="AB39" s="3">
        <v>7312</v>
      </c>
      <c r="AC39" s="3">
        <v>28772</v>
      </c>
      <c r="AD39" s="3">
        <v>0</v>
      </c>
      <c r="AF39" t="s">
        <v>46</v>
      </c>
      <c r="AG39">
        <v>9133.93</v>
      </c>
      <c r="AH39">
        <v>0.05</v>
      </c>
      <c r="AI39">
        <v>13281.65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25">
      <c r="A40" s="11"/>
      <c r="B40" t="s">
        <v>1</v>
      </c>
      <c r="C40" s="3" t="s">
        <v>20</v>
      </c>
      <c r="D40" s="3">
        <v>0.22</v>
      </c>
      <c r="E40" s="3">
        <v>0</v>
      </c>
      <c r="F40" s="3">
        <v>0.2</v>
      </c>
      <c r="G40" s="3">
        <v>0.68</v>
      </c>
      <c r="H40" s="3">
        <v>0.09</v>
      </c>
      <c r="I40" s="3">
        <v>0</v>
      </c>
      <c r="J40" s="3">
        <v>2.68</v>
      </c>
      <c r="K40" s="3">
        <v>0</v>
      </c>
      <c r="L40" s="3">
        <v>0</v>
      </c>
      <c r="M40" s="3">
        <v>96.13</v>
      </c>
      <c r="O40" s="3">
        <v>655789</v>
      </c>
      <c r="P40" s="3">
        <v>1128890</v>
      </c>
      <c r="Q40" s="3">
        <v>1384931</v>
      </c>
      <c r="R40" s="3">
        <v>67.86</v>
      </c>
      <c r="S40" s="3">
        <v>47725</v>
      </c>
      <c r="T40" s="3">
        <v>547073</v>
      </c>
      <c r="U40" s="3">
        <v>3710097</v>
      </c>
      <c r="V40" s="3">
        <v>181.8</v>
      </c>
      <c r="W40" s="3">
        <v>863915</v>
      </c>
      <c r="X40" s="3">
        <v>358432</v>
      </c>
      <c r="Y40" s="3">
        <v>210</v>
      </c>
      <c r="Z40" s="3">
        <v>627612</v>
      </c>
      <c r="AA40" s="3">
        <v>99951</v>
      </c>
      <c r="AB40" s="3">
        <v>7270</v>
      </c>
      <c r="AC40" s="3">
        <v>28771</v>
      </c>
      <c r="AD40" s="3">
        <v>0</v>
      </c>
      <c r="AF40" t="s">
        <v>46</v>
      </c>
      <c r="AG40">
        <v>250377.5</v>
      </c>
      <c r="AH40">
        <v>0.02</v>
      </c>
      <c r="AI40">
        <v>13203.6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25">
      <c r="C41" s="3"/>
    </row>
    <row r="42" spans="1:40" ht="14.3" customHeight="1" x14ac:dyDescent="0.25">
      <c r="A42" s="11" t="s">
        <v>5</v>
      </c>
      <c r="C42" s="3"/>
    </row>
    <row r="43" spans="1:40" x14ac:dyDescent="0.25">
      <c r="A43" s="11"/>
      <c r="B43">
        <v>2</v>
      </c>
      <c r="C43" s="3" t="s">
        <v>20</v>
      </c>
      <c r="D43" s="3">
        <v>0.22</v>
      </c>
      <c r="E43" s="3">
        <v>0</v>
      </c>
      <c r="F43" s="3">
        <v>0.09</v>
      </c>
      <c r="G43" s="3">
        <v>0.39</v>
      </c>
      <c r="H43" s="3">
        <v>7.0000000000000007E-2</v>
      </c>
      <c r="I43" s="3">
        <v>0</v>
      </c>
      <c r="J43" s="3">
        <v>2.5099999999999998</v>
      </c>
      <c r="K43" s="3">
        <v>0</v>
      </c>
      <c r="L43" s="3">
        <v>0</v>
      </c>
      <c r="M43" s="3">
        <v>96.73</v>
      </c>
      <c r="O43" s="3">
        <v>682205</v>
      </c>
      <c r="P43" s="3">
        <v>1130113</v>
      </c>
      <c r="Q43" s="3">
        <v>1358515</v>
      </c>
      <c r="R43" s="3">
        <v>66.569999999999993</v>
      </c>
      <c r="S43" s="3">
        <v>47414</v>
      </c>
      <c r="T43" s="3">
        <v>522364</v>
      </c>
      <c r="U43" s="3">
        <v>3764604</v>
      </c>
      <c r="V43" s="3">
        <v>184.47</v>
      </c>
      <c r="W43" s="3">
        <v>858072</v>
      </c>
      <c r="X43" s="3">
        <v>337136</v>
      </c>
      <c r="Y43" s="3">
        <v>262</v>
      </c>
      <c r="Z43" s="3">
        <v>625494</v>
      </c>
      <c r="AA43" s="3">
        <v>100550</v>
      </c>
      <c r="AB43" s="3">
        <v>7392</v>
      </c>
      <c r="AC43" s="3">
        <v>28792</v>
      </c>
      <c r="AD43" s="3">
        <v>0</v>
      </c>
      <c r="AF43" t="s">
        <v>46</v>
      </c>
      <c r="AG43">
        <v>249303.05</v>
      </c>
      <c r="AH43">
        <v>0.03</v>
      </c>
      <c r="AI43">
        <v>13633.81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25">
      <c r="A44" s="11"/>
      <c r="B44">
        <f>B43*2</f>
        <v>4</v>
      </c>
      <c r="C44" s="3" t="s">
        <v>20</v>
      </c>
      <c r="D44" s="3">
        <v>0.18</v>
      </c>
      <c r="E44" s="3">
        <v>0</v>
      </c>
      <c r="F44" s="3">
        <v>0.1</v>
      </c>
      <c r="G44" s="3">
        <v>0.59</v>
      </c>
      <c r="H44" s="3">
        <v>0.04</v>
      </c>
      <c r="I44" s="3">
        <v>0</v>
      </c>
      <c r="J44" s="3">
        <v>1.9</v>
      </c>
      <c r="K44" s="3">
        <v>0</v>
      </c>
      <c r="L44" s="3">
        <v>0</v>
      </c>
      <c r="M44" s="3">
        <v>97.19</v>
      </c>
      <c r="O44" s="3">
        <v>681077</v>
      </c>
      <c r="P44" s="3">
        <v>1130064</v>
      </c>
      <c r="Q44" s="3">
        <v>1359643</v>
      </c>
      <c r="R44" s="3">
        <v>66.63</v>
      </c>
      <c r="S44" s="3">
        <v>47516</v>
      </c>
      <c r="T44" s="3">
        <v>523315</v>
      </c>
      <c r="U44" s="3">
        <v>3764604</v>
      </c>
      <c r="V44" s="3">
        <v>184.47</v>
      </c>
      <c r="W44" s="3">
        <v>858214</v>
      </c>
      <c r="X44" s="3">
        <v>338076</v>
      </c>
      <c r="Y44" s="3">
        <v>334</v>
      </c>
      <c r="Z44" s="3">
        <v>625526</v>
      </c>
      <c r="AA44" s="3">
        <v>100545</v>
      </c>
      <c r="AB44" s="3">
        <v>7392</v>
      </c>
      <c r="AC44" s="3">
        <v>28792</v>
      </c>
      <c r="AD44" s="3">
        <v>0</v>
      </c>
      <c r="AF44" t="s">
        <v>46</v>
      </c>
      <c r="AG44">
        <v>267365.46999999997</v>
      </c>
      <c r="AH44">
        <v>0.1</v>
      </c>
      <c r="AI44">
        <v>15143.79</v>
      </c>
      <c r="AJ44">
        <v>0.01</v>
      </c>
      <c r="AK44">
        <v>0</v>
      </c>
      <c r="AL44">
        <v>0</v>
      </c>
      <c r="AM44">
        <v>0</v>
      </c>
      <c r="AN44">
        <v>0</v>
      </c>
    </row>
    <row r="45" spans="1:40" x14ac:dyDescent="0.25">
      <c r="A45" s="11"/>
      <c r="B45">
        <f t="shared" ref="B45:B57" si="2">B44*2</f>
        <v>8</v>
      </c>
      <c r="C45" s="3" t="s">
        <v>20</v>
      </c>
      <c r="D45" s="3">
        <v>0.2</v>
      </c>
      <c r="E45" s="3">
        <v>0</v>
      </c>
      <c r="F45" s="3">
        <v>0.14000000000000001</v>
      </c>
      <c r="G45" s="3">
        <v>0.56999999999999995</v>
      </c>
      <c r="H45" s="3">
        <v>0.03</v>
      </c>
      <c r="I45" s="3">
        <v>0</v>
      </c>
      <c r="J45" s="3">
        <v>2.78</v>
      </c>
      <c r="K45" s="3">
        <v>0</v>
      </c>
      <c r="L45" s="3">
        <v>0</v>
      </c>
      <c r="M45" s="3">
        <v>96.28</v>
      </c>
      <c r="O45" s="3">
        <v>680173</v>
      </c>
      <c r="P45" s="3">
        <v>1130223</v>
      </c>
      <c r="Q45" s="3">
        <v>1360547</v>
      </c>
      <c r="R45" s="3">
        <v>66.67</v>
      </c>
      <c r="S45" s="3">
        <v>47622</v>
      </c>
      <c r="T45" s="3">
        <v>524266</v>
      </c>
      <c r="U45" s="3">
        <v>3764604</v>
      </c>
      <c r="V45" s="3">
        <v>184.47</v>
      </c>
      <c r="W45" s="3">
        <v>858321</v>
      </c>
      <c r="X45" s="3">
        <v>339017</v>
      </c>
      <c r="Y45" s="3">
        <v>221</v>
      </c>
      <c r="Z45" s="3">
        <v>625522</v>
      </c>
      <c r="AA45" s="3">
        <v>100610</v>
      </c>
      <c r="AB45" s="3">
        <v>7392</v>
      </c>
      <c r="AC45" s="3">
        <v>28800</v>
      </c>
      <c r="AD45" s="3">
        <v>0</v>
      </c>
      <c r="AF45" t="s">
        <v>46</v>
      </c>
      <c r="AG45">
        <v>254382.57</v>
      </c>
      <c r="AH45">
        <v>7.0000000000000007E-2</v>
      </c>
      <c r="AI45">
        <v>15402.13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25">
      <c r="A46" s="11"/>
      <c r="B46">
        <f t="shared" si="2"/>
        <v>16</v>
      </c>
      <c r="C46" s="3" t="s">
        <v>20</v>
      </c>
      <c r="D46" s="3">
        <v>0.27</v>
      </c>
      <c r="E46" s="3">
        <v>0</v>
      </c>
      <c r="F46" s="3">
        <v>0.16</v>
      </c>
      <c r="G46" s="3">
        <v>0.51</v>
      </c>
      <c r="H46" s="3">
        <v>0.04</v>
      </c>
      <c r="I46" s="3">
        <v>0</v>
      </c>
      <c r="J46" s="3">
        <v>1.88</v>
      </c>
      <c r="K46" s="3">
        <v>0</v>
      </c>
      <c r="L46" s="3">
        <v>0</v>
      </c>
      <c r="M46" s="3">
        <v>97.14</v>
      </c>
      <c r="O46" s="3">
        <v>679172</v>
      </c>
      <c r="P46" s="3">
        <v>1130293</v>
      </c>
      <c r="Q46" s="3">
        <v>1361548</v>
      </c>
      <c r="R46" s="3">
        <v>66.72</v>
      </c>
      <c r="S46" s="3">
        <v>47720</v>
      </c>
      <c r="T46" s="3">
        <v>525218</v>
      </c>
      <c r="U46" s="3">
        <v>3760336</v>
      </c>
      <c r="V46" s="3">
        <v>184.27</v>
      </c>
      <c r="W46" s="3">
        <v>858409</v>
      </c>
      <c r="X46" s="3">
        <v>339971</v>
      </c>
      <c r="Y46" s="3">
        <v>246</v>
      </c>
      <c r="Z46" s="3">
        <v>625514</v>
      </c>
      <c r="AA46" s="3">
        <v>100670</v>
      </c>
      <c r="AB46" s="3">
        <v>7367</v>
      </c>
      <c r="AC46" s="3">
        <v>28796</v>
      </c>
      <c r="AD46" s="3">
        <v>0</v>
      </c>
      <c r="AF46" t="s">
        <v>46</v>
      </c>
      <c r="AG46">
        <v>267028.31</v>
      </c>
      <c r="AH46">
        <v>0.03</v>
      </c>
      <c r="AI46">
        <v>18253.86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25">
      <c r="A47" s="11"/>
      <c r="B47">
        <f t="shared" si="2"/>
        <v>32</v>
      </c>
      <c r="C47" s="3" t="s">
        <v>20</v>
      </c>
      <c r="D47" s="3">
        <v>0.18</v>
      </c>
      <c r="E47" s="3">
        <v>0</v>
      </c>
      <c r="F47" s="3">
        <v>0.13</v>
      </c>
      <c r="G47" s="3">
        <v>0.64</v>
      </c>
      <c r="H47" s="3">
        <v>0.03</v>
      </c>
      <c r="I47" s="3">
        <v>0</v>
      </c>
      <c r="J47" s="3">
        <v>2.71</v>
      </c>
      <c r="K47" s="3">
        <v>0</v>
      </c>
      <c r="L47" s="3">
        <v>0</v>
      </c>
      <c r="M47" s="3">
        <v>96.3</v>
      </c>
      <c r="O47" s="3">
        <v>678300</v>
      </c>
      <c r="P47" s="3">
        <v>1130508</v>
      </c>
      <c r="Q47" s="3">
        <v>1362420</v>
      </c>
      <c r="R47" s="3">
        <v>66.760000000000005</v>
      </c>
      <c r="S47" s="3">
        <v>47823</v>
      </c>
      <c r="T47" s="3">
        <v>526173</v>
      </c>
      <c r="U47" s="3">
        <v>3764420</v>
      </c>
      <c r="V47" s="3">
        <v>184.47</v>
      </c>
      <c r="W47" s="3">
        <v>858103</v>
      </c>
      <c r="X47" s="3">
        <v>340936</v>
      </c>
      <c r="Y47" s="3">
        <v>224</v>
      </c>
      <c r="Z47" s="3">
        <v>625143</v>
      </c>
      <c r="AA47" s="3">
        <v>100693</v>
      </c>
      <c r="AB47" s="3">
        <v>7360</v>
      </c>
      <c r="AC47" s="3">
        <v>28796</v>
      </c>
      <c r="AD47" s="3">
        <v>0</v>
      </c>
      <c r="AF47" t="s">
        <v>46</v>
      </c>
      <c r="AG47">
        <v>261641.87</v>
      </c>
      <c r="AH47">
        <v>0.02</v>
      </c>
      <c r="AI47">
        <v>21973.74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25">
      <c r="A48" s="11"/>
      <c r="B48">
        <f t="shared" si="2"/>
        <v>64</v>
      </c>
      <c r="C48" s="3" t="s">
        <v>20</v>
      </c>
      <c r="D48" s="3">
        <v>0.17</v>
      </c>
      <c r="E48" s="3">
        <v>0</v>
      </c>
      <c r="F48" s="3">
        <v>0.17</v>
      </c>
      <c r="G48" s="3">
        <v>0.63</v>
      </c>
      <c r="H48" s="3">
        <v>0.02</v>
      </c>
      <c r="I48" s="3">
        <v>0</v>
      </c>
      <c r="J48" s="3">
        <v>2.11</v>
      </c>
      <c r="K48" s="3">
        <v>0</v>
      </c>
      <c r="L48" s="3">
        <v>0</v>
      </c>
      <c r="M48" s="3">
        <v>96.9</v>
      </c>
      <c r="O48" s="3">
        <v>679364</v>
      </c>
      <c r="P48" s="3">
        <v>1132629</v>
      </c>
      <c r="Q48" s="3">
        <v>1361356</v>
      </c>
      <c r="R48" s="3">
        <v>66.709999999999994</v>
      </c>
      <c r="S48" s="3">
        <v>47925</v>
      </c>
      <c r="T48" s="3">
        <v>527121</v>
      </c>
      <c r="U48" s="3">
        <v>3764420</v>
      </c>
      <c r="V48" s="3">
        <v>184.47</v>
      </c>
      <c r="W48" s="3">
        <v>856242</v>
      </c>
      <c r="X48" s="3">
        <v>341880</v>
      </c>
      <c r="Y48" s="3">
        <v>188</v>
      </c>
      <c r="Z48" s="3">
        <v>623141</v>
      </c>
      <c r="AA48" s="3">
        <v>100664</v>
      </c>
      <c r="AB48" s="3">
        <v>7360</v>
      </c>
      <c r="AC48" s="3">
        <v>28793</v>
      </c>
      <c r="AD48" s="3">
        <v>0</v>
      </c>
      <c r="AF48" t="s">
        <v>46</v>
      </c>
      <c r="AG48">
        <v>237948.43</v>
      </c>
      <c r="AH48">
        <v>0.02</v>
      </c>
      <c r="AI48">
        <v>27419.53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25">
      <c r="A49" s="11"/>
      <c r="B49">
        <f t="shared" si="2"/>
        <v>128</v>
      </c>
      <c r="C49" s="3" t="s">
        <v>20</v>
      </c>
      <c r="D49" s="3">
        <v>0.2</v>
      </c>
      <c r="E49" s="3">
        <v>0</v>
      </c>
      <c r="F49" s="3">
        <v>0.12</v>
      </c>
      <c r="G49" s="3">
        <v>0.75</v>
      </c>
      <c r="H49" s="3">
        <v>0.03</v>
      </c>
      <c r="I49" s="3">
        <v>0</v>
      </c>
      <c r="J49" s="3">
        <v>2.42</v>
      </c>
      <c r="K49" s="3">
        <v>0</v>
      </c>
      <c r="L49" s="3">
        <v>0</v>
      </c>
      <c r="M49" s="3">
        <v>96.48</v>
      </c>
      <c r="O49" s="3">
        <v>678306</v>
      </c>
      <c r="P49" s="3">
        <v>1132649</v>
      </c>
      <c r="Q49" s="3">
        <v>1362414</v>
      </c>
      <c r="R49" s="3">
        <v>66.760000000000005</v>
      </c>
      <c r="S49" s="3">
        <v>48024</v>
      </c>
      <c r="T49" s="3">
        <v>528077</v>
      </c>
      <c r="U49" s="3">
        <v>3764420</v>
      </c>
      <c r="V49" s="3">
        <v>184.47</v>
      </c>
      <c r="W49" s="3">
        <v>856299</v>
      </c>
      <c r="X49" s="3">
        <v>342839</v>
      </c>
      <c r="Y49" s="3">
        <v>190</v>
      </c>
      <c r="Z49" s="3">
        <v>623120</v>
      </c>
      <c r="AA49" s="3">
        <v>100699</v>
      </c>
      <c r="AB49" s="3">
        <v>7360</v>
      </c>
      <c r="AC49" s="3">
        <v>28796</v>
      </c>
      <c r="AD49" s="3">
        <v>0</v>
      </c>
      <c r="AF49" t="s">
        <v>46</v>
      </c>
      <c r="AG49">
        <v>228867.07</v>
      </c>
      <c r="AH49">
        <v>0.02</v>
      </c>
      <c r="AI49">
        <v>40676.81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25">
      <c r="A50" s="11"/>
      <c r="B50">
        <f t="shared" si="2"/>
        <v>256</v>
      </c>
      <c r="C50" s="3" t="s">
        <v>20</v>
      </c>
      <c r="D50" s="3">
        <v>0.16</v>
      </c>
      <c r="E50" s="3">
        <v>0</v>
      </c>
      <c r="F50" s="3">
        <v>0.14000000000000001</v>
      </c>
      <c r="G50" s="3">
        <v>0.5</v>
      </c>
      <c r="H50" s="3">
        <v>0.09</v>
      </c>
      <c r="I50" s="3">
        <v>0</v>
      </c>
      <c r="J50" s="3">
        <v>3.78</v>
      </c>
      <c r="K50" s="3">
        <v>0</v>
      </c>
      <c r="L50" s="3">
        <v>0</v>
      </c>
      <c r="M50" s="3">
        <v>95.33</v>
      </c>
      <c r="O50" s="3">
        <v>677315</v>
      </c>
      <c r="P50" s="3">
        <v>1132724</v>
      </c>
      <c r="Q50" s="3">
        <v>1363405</v>
      </c>
      <c r="R50" s="3">
        <v>66.81</v>
      </c>
      <c r="S50" s="3">
        <v>48118</v>
      </c>
      <c r="T50" s="3">
        <v>529029</v>
      </c>
      <c r="U50" s="3">
        <v>3764420</v>
      </c>
      <c r="V50" s="3">
        <v>184.47</v>
      </c>
      <c r="W50" s="3">
        <v>856338</v>
      </c>
      <c r="X50" s="3">
        <v>343792</v>
      </c>
      <c r="Y50" s="3">
        <v>254</v>
      </c>
      <c r="Z50" s="3">
        <v>623070</v>
      </c>
      <c r="AA50" s="3">
        <v>100812</v>
      </c>
      <c r="AB50" s="3">
        <v>7360</v>
      </c>
      <c r="AC50" s="3">
        <v>28795</v>
      </c>
      <c r="AD50" s="3">
        <v>0</v>
      </c>
      <c r="AF50" t="s">
        <v>46</v>
      </c>
      <c r="AG50">
        <v>237774.09</v>
      </c>
      <c r="AH50">
        <v>0.02</v>
      </c>
      <c r="AI50">
        <v>71980.98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25">
      <c r="A51" s="11"/>
      <c r="B51">
        <f t="shared" si="2"/>
        <v>512</v>
      </c>
      <c r="C51" s="3" t="s">
        <v>20</v>
      </c>
      <c r="D51" s="3">
        <v>0.2</v>
      </c>
      <c r="E51" s="3">
        <v>0</v>
      </c>
      <c r="F51" s="3">
        <v>0.09</v>
      </c>
      <c r="G51" s="3">
        <v>0.56999999999999995</v>
      </c>
      <c r="H51" s="3">
        <v>0.06</v>
      </c>
      <c r="I51" s="3">
        <v>0</v>
      </c>
      <c r="J51" s="3">
        <v>3.12</v>
      </c>
      <c r="K51" s="3">
        <v>0</v>
      </c>
      <c r="L51" s="3">
        <v>0</v>
      </c>
      <c r="M51" s="3">
        <v>95.96</v>
      </c>
      <c r="O51" s="3">
        <v>676113</v>
      </c>
      <c r="P51" s="3">
        <v>1132591</v>
      </c>
      <c r="Q51" s="3">
        <v>1364607</v>
      </c>
      <c r="R51" s="3">
        <v>66.87</v>
      </c>
      <c r="S51" s="3">
        <v>48224</v>
      </c>
      <c r="T51" s="3">
        <v>529985</v>
      </c>
      <c r="U51" s="3">
        <v>3764420</v>
      </c>
      <c r="V51" s="3">
        <v>184.47</v>
      </c>
      <c r="W51" s="3">
        <v>856450</v>
      </c>
      <c r="X51" s="3">
        <v>344740</v>
      </c>
      <c r="Y51" s="3">
        <v>344</v>
      </c>
      <c r="Z51" s="3">
        <v>623044</v>
      </c>
      <c r="AA51" s="3">
        <v>100868</v>
      </c>
      <c r="AB51" s="3">
        <v>7360</v>
      </c>
      <c r="AC51" s="3">
        <v>28792</v>
      </c>
      <c r="AD51" s="3">
        <v>0</v>
      </c>
      <c r="AF51" t="s">
        <v>46</v>
      </c>
      <c r="AG51">
        <v>199901.48</v>
      </c>
      <c r="AH51">
        <v>0.03</v>
      </c>
      <c r="AI51">
        <v>110490.01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25">
      <c r="A52" s="11"/>
      <c r="B52">
        <f t="shared" si="2"/>
        <v>1024</v>
      </c>
      <c r="C52" s="3" t="s">
        <v>20</v>
      </c>
      <c r="D52" s="3">
        <v>0.14000000000000001</v>
      </c>
      <c r="E52" s="3">
        <v>0</v>
      </c>
      <c r="F52" s="3">
        <v>0.12</v>
      </c>
      <c r="G52" s="3">
        <v>0.46</v>
      </c>
      <c r="H52" s="3">
        <v>0</v>
      </c>
      <c r="I52" s="3">
        <v>0</v>
      </c>
      <c r="J52" s="3">
        <v>0.94</v>
      </c>
      <c r="K52" s="3">
        <v>0</v>
      </c>
      <c r="L52" s="3">
        <v>0</v>
      </c>
      <c r="M52" s="3">
        <v>98.34</v>
      </c>
      <c r="O52" s="3">
        <v>674955</v>
      </c>
      <c r="P52" s="3">
        <v>1132640</v>
      </c>
      <c r="Q52" s="3">
        <v>1365765</v>
      </c>
      <c r="R52" s="3">
        <v>66.930000000000007</v>
      </c>
      <c r="S52" s="3">
        <v>48366</v>
      </c>
      <c r="T52" s="3">
        <v>531028</v>
      </c>
      <c r="U52" s="3">
        <v>3764420</v>
      </c>
      <c r="V52" s="3">
        <v>184.47</v>
      </c>
      <c r="W52" s="3">
        <v>856581</v>
      </c>
      <c r="X52" s="3">
        <v>345774</v>
      </c>
      <c r="Y52" s="3">
        <v>114</v>
      </c>
      <c r="Z52" s="3">
        <v>623041</v>
      </c>
      <c r="AA52" s="3">
        <v>100919</v>
      </c>
      <c r="AB52" s="3">
        <v>7360</v>
      </c>
      <c r="AC52" s="3">
        <v>28800</v>
      </c>
      <c r="AD52" s="3">
        <v>0</v>
      </c>
      <c r="AF52" t="s">
        <v>46</v>
      </c>
      <c r="AG52">
        <v>113363.75</v>
      </c>
      <c r="AH52">
        <v>0.02</v>
      </c>
      <c r="AI52">
        <v>119336.76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25">
      <c r="A53" s="11"/>
      <c r="B53">
        <f t="shared" si="2"/>
        <v>2048</v>
      </c>
      <c r="C53" s="3" t="s">
        <v>20</v>
      </c>
      <c r="D53" s="3">
        <v>0.15</v>
      </c>
      <c r="E53" s="3">
        <v>0</v>
      </c>
      <c r="F53" s="3">
        <v>0.13</v>
      </c>
      <c r="G53" s="3">
        <v>0.53</v>
      </c>
      <c r="H53" s="3">
        <v>0.01</v>
      </c>
      <c r="I53" s="3">
        <v>0</v>
      </c>
      <c r="J53" s="3">
        <v>10.67</v>
      </c>
      <c r="K53" s="3">
        <v>0</v>
      </c>
      <c r="L53" s="3">
        <v>0</v>
      </c>
      <c r="M53" s="3">
        <v>88.51</v>
      </c>
      <c r="O53" s="3">
        <v>673164</v>
      </c>
      <c r="P53" s="3">
        <v>1132096</v>
      </c>
      <c r="Q53" s="3">
        <v>1367556</v>
      </c>
      <c r="R53" s="3">
        <v>67.010000000000005</v>
      </c>
      <c r="S53" s="3">
        <v>48530</v>
      </c>
      <c r="T53" s="3">
        <v>532103</v>
      </c>
      <c r="U53" s="3">
        <v>3760436</v>
      </c>
      <c r="V53" s="3">
        <v>184.27</v>
      </c>
      <c r="W53" s="3">
        <v>856775</v>
      </c>
      <c r="X53" s="3">
        <v>346835</v>
      </c>
      <c r="Y53" s="3">
        <v>250</v>
      </c>
      <c r="Z53" s="3">
        <v>623046</v>
      </c>
      <c r="AA53" s="3">
        <v>101220</v>
      </c>
      <c r="AB53" s="3">
        <v>7360</v>
      </c>
      <c r="AC53" s="3">
        <v>28788</v>
      </c>
      <c r="AD53" s="3">
        <v>0</v>
      </c>
      <c r="AF53" t="s">
        <v>46</v>
      </c>
      <c r="AG53">
        <v>112412.95</v>
      </c>
      <c r="AH53">
        <v>0.02</v>
      </c>
      <c r="AI53">
        <v>117237.19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25">
      <c r="A54" s="11"/>
      <c r="B54">
        <f t="shared" si="2"/>
        <v>4096</v>
      </c>
      <c r="C54" s="3" t="s">
        <v>20</v>
      </c>
      <c r="D54" s="3">
        <v>0.11</v>
      </c>
      <c r="E54" s="3">
        <v>0</v>
      </c>
      <c r="F54" s="3">
        <v>0.09</v>
      </c>
      <c r="G54" s="3">
        <v>0.43</v>
      </c>
      <c r="H54" s="3">
        <v>0.01</v>
      </c>
      <c r="I54" s="3">
        <v>0</v>
      </c>
      <c r="J54" s="3">
        <v>7.14</v>
      </c>
      <c r="K54" s="3">
        <v>0</v>
      </c>
      <c r="L54" s="3">
        <v>0</v>
      </c>
      <c r="M54" s="3">
        <v>92.22</v>
      </c>
      <c r="O54" s="3">
        <v>672320</v>
      </c>
      <c r="P54" s="3">
        <v>1132337</v>
      </c>
      <c r="Q54" s="3">
        <v>1368400</v>
      </c>
      <c r="R54" s="3">
        <v>67.05</v>
      </c>
      <c r="S54" s="3">
        <v>48628</v>
      </c>
      <c r="T54" s="3">
        <v>533057</v>
      </c>
      <c r="U54" s="3">
        <v>3764420</v>
      </c>
      <c r="V54" s="3">
        <v>184.47</v>
      </c>
      <c r="W54" s="3">
        <v>856897</v>
      </c>
      <c r="X54" s="3">
        <v>347798</v>
      </c>
      <c r="Y54" s="3">
        <v>230</v>
      </c>
      <c r="Z54" s="3">
        <v>623066</v>
      </c>
      <c r="AA54" s="3">
        <v>101111</v>
      </c>
      <c r="AB54" s="3">
        <v>7360</v>
      </c>
      <c r="AC54" s="3">
        <v>28792</v>
      </c>
      <c r="AD54" s="3">
        <v>0</v>
      </c>
      <c r="AF54" t="s">
        <v>46</v>
      </c>
      <c r="AG54">
        <v>81368.820000000007</v>
      </c>
      <c r="AH54">
        <v>0.03</v>
      </c>
      <c r="AI54">
        <v>111713.28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25">
      <c r="A55" s="11"/>
      <c r="B55">
        <f t="shared" si="2"/>
        <v>8192</v>
      </c>
      <c r="C55" s="3" t="s">
        <v>20</v>
      </c>
      <c r="D55" s="3">
        <v>0.15</v>
      </c>
      <c r="E55" s="3">
        <v>0</v>
      </c>
      <c r="F55" s="3">
        <v>0.11</v>
      </c>
      <c r="G55" s="3">
        <v>0.61</v>
      </c>
      <c r="H55" s="3">
        <v>0</v>
      </c>
      <c r="I55" s="3">
        <v>0</v>
      </c>
      <c r="J55" s="3">
        <v>5.27</v>
      </c>
      <c r="K55" s="3">
        <v>0</v>
      </c>
      <c r="L55" s="3">
        <v>0</v>
      </c>
      <c r="M55" s="3">
        <v>93.86</v>
      </c>
      <c r="O55" s="3">
        <v>671280</v>
      </c>
      <c r="P55" s="3">
        <v>1132447</v>
      </c>
      <c r="Q55" s="3">
        <v>1369440</v>
      </c>
      <c r="R55" s="3">
        <v>67.11</v>
      </c>
      <c r="S55" s="3">
        <v>48760</v>
      </c>
      <c r="T55" s="3">
        <v>534063</v>
      </c>
      <c r="U55" s="3">
        <v>3764420</v>
      </c>
      <c r="V55" s="3">
        <v>184.47</v>
      </c>
      <c r="W55" s="3">
        <v>857041</v>
      </c>
      <c r="X55" s="3">
        <v>348796</v>
      </c>
      <c r="Y55" s="3">
        <v>202</v>
      </c>
      <c r="Z55" s="3">
        <v>623078</v>
      </c>
      <c r="AA55" s="3">
        <v>101104</v>
      </c>
      <c r="AB55" s="3">
        <v>7360</v>
      </c>
      <c r="AC55" s="3">
        <v>28796</v>
      </c>
      <c r="AD55" s="3">
        <v>0</v>
      </c>
      <c r="AF55" t="s">
        <v>46</v>
      </c>
      <c r="AG55">
        <v>74267.05</v>
      </c>
      <c r="AH55">
        <v>0.1</v>
      </c>
      <c r="AI55">
        <v>101720.82</v>
      </c>
      <c r="AJ55">
        <v>0.01</v>
      </c>
      <c r="AK55">
        <v>0</v>
      </c>
      <c r="AL55">
        <v>0</v>
      </c>
      <c r="AM55">
        <v>0</v>
      </c>
      <c r="AN55">
        <v>0</v>
      </c>
    </row>
    <row r="56" spans="1:40" x14ac:dyDescent="0.25">
      <c r="A56" s="11"/>
      <c r="B56">
        <f>B55*2</f>
        <v>16384</v>
      </c>
      <c r="C56" s="3" t="s">
        <v>20</v>
      </c>
      <c r="D56" s="3">
        <v>0.19</v>
      </c>
      <c r="E56" s="3">
        <v>0</v>
      </c>
      <c r="F56" s="3">
        <v>0.13</v>
      </c>
      <c r="G56" s="3">
        <v>0.55000000000000004</v>
      </c>
      <c r="H56" s="3">
        <v>0.05</v>
      </c>
      <c r="I56" s="3">
        <v>0</v>
      </c>
      <c r="J56" s="3">
        <v>6.91</v>
      </c>
      <c r="K56" s="3">
        <v>0</v>
      </c>
      <c r="L56" s="3">
        <v>0</v>
      </c>
      <c r="M56" s="3">
        <v>92.16</v>
      </c>
      <c r="O56" s="3">
        <v>669851</v>
      </c>
      <c r="P56" s="3">
        <v>1132212</v>
      </c>
      <c r="Q56" s="3">
        <v>1370869</v>
      </c>
      <c r="R56" s="3">
        <v>67.180000000000007</v>
      </c>
      <c r="S56" s="3">
        <v>48900</v>
      </c>
      <c r="T56" s="3">
        <v>535102</v>
      </c>
      <c r="U56" s="3">
        <v>3760064</v>
      </c>
      <c r="V56" s="3">
        <v>184.25</v>
      </c>
      <c r="W56" s="3">
        <v>857180</v>
      </c>
      <c r="X56" s="3">
        <v>349834</v>
      </c>
      <c r="Y56" s="3">
        <v>253</v>
      </c>
      <c r="Z56" s="3">
        <v>623070</v>
      </c>
      <c r="AA56" s="3">
        <v>101151</v>
      </c>
      <c r="AB56" s="3">
        <v>7360</v>
      </c>
      <c r="AC56" s="3">
        <v>28792</v>
      </c>
      <c r="AD56" s="3">
        <v>0</v>
      </c>
      <c r="AF56" t="s">
        <v>46</v>
      </c>
      <c r="AG56">
        <v>58744.4</v>
      </c>
      <c r="AH56">
        <v>0.03</v>
      </c>
      <c r="AI56">
        <v>80363.64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 x14ac:dyDescent="0.25">
      <c r="A57" s="11"/>
      <c r="B57">
        <f t="shared" si="2"/>
        <v>32768</v>
      </c>
      <c r="C57" s="3" t="s">
        <v>20</v>
      </c>
      <c r="D57" s="3">
        <v>0.27</v>
      </c>
      <c r="E57" s="3">
        <v>0</v>
      </c>
      <c r="F57" s="3">
        <v>0.2</v>
      </c>
      <c r="G57" s="3">
        <v>0.53</v>
      </c>
      <c r="H57" s="3">
        <v>0.12</v>
      </c>
      <c r="I57" s="3">
        <v>0</v>
      </c>
      <c r="J57" s="3">
        <v>5.91</v>
      </c>
      <c r="K57" s="3">
        <v>0</v>
      </c>
      <c r="L57" s="3">
        <v>0</v>
      </c>
      <c r="M57" s="3">
        <v>92.96</v>
      </c>
      <c r="O57" s="3">
        <v>668780</v>
      </c>
      <c r="P57" s="3">
        <v>1132208</v>
      </c>
      <c r="Q57" s="3">
        <v>1371940</v>
      </c>
      <c r="R57" s="3">
        <v>67.23</v>
      </c>
      <c r="S57" s="3">
        <v>48995</v>
      </c>
      <c r="T57" s="3">
        <v>536054</v>
      </c>
      <c r="U57" s="3">
        <v>3764052</v>
      </c>
      <c r="V57" s="3">
        <v>184.45</v>
      </c>
      <c r="W57" s="3">
        <v>857282</v>
      </c>
      <c r="X57" s="3">
        <v>350787</v>
      </c>
      <c r="Y57" s="3">
        <v>71</v>
      </c>
      <c r="Z57" s="3">
        <v>623074</v>
      </c>
      <c r="AA57" s="3">
        <v>101191</v>
      </c>
      <c r="AB57" s="3">
        <v>7360</v>
      </c>
      <c r="AC57" s="3">
        <v>28788</v>
      </c>
      <c r="AD57" s="3">
        <v>0</v>
      </c>
      <c r="AF57" t="s">
        <v>46</v>
      </c>
      <c r="AG57">
        <v>35485.15</v>
      </c>
      <c r="AH57">
        <v>0.03</v>
      </c>
      <c r="AI57">
        <v>50572.55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 x14ac:dyDescent="0.25">
      <c r="A58" s="11"/>
      <c r="B58">
        <f>65495</f>
        <v>65495</v>
      </c>
      <c r="C58" s="3" t="s">
        <v>20</v>
      </c>
      <c r="D58" s="3">
        <v>0.28000000000000003</v>
      </c>
      <c r="E58" s="3">
        <v>0</v>
      </c>
      <c r="F58" s="3">
        <v>0.17</v>
      </c>
      <c r="G58" s="3">
        <v>0.51</v>
      </c>
      <c r="H58" s="3">
        <v>7.0000000000000007E-2</v>
      </c>
      <c r="I58" s="3">
        <v>0</v>
      </c>
      <c r="J58" s="3">
        <v>1.52</v>
      </c>
      <c r="K58" s="3">
        <v>0</v>
      </c>
      <c r="L58" s="3">
        <v>0</v>
      </c>
      <c r="M58" s="3">
        <v>97.45</v>
      </c>
      <c r="O58" s="3">
        <v>667745</v>
      </c>
      <c r="P58" s="3">
        <v>1132250</v>
      </c>
      <c r="Q58" s="3">
        <v>1372975</v>
      </c>
      <c r="R58" s="3">
        <v>67.28</v>
      </c>
      <c r="S58" s="3">
        <v>49108</v>
      </c>
      <c r="T58" s="3">
        <v>537006</v>
      </c>
      <c r="U58" s="3">
        <v>3764052</v>
      </c>
      <c r="V58" s="3">
        <v>184.45</v>
      </c>
      <c r="W58" s="3">
        <v>857372</v>
      </c>
      <c r="X58" s="3">
        <v>351738</v>
      </c>
      <c r="Y58" s="3">
        <v>250</v>
      </c>
      <c r="Z58" s="3">
        <v>623055</v>
      </c>
      <c r="AA58" s="3">
        <v>101289</v>
      </c>
      <c r="AB58" s="3">
        <v>7360</v>
      </c>
      <c r="AC58" s="3">
        <v>28792</v>
      </c>
      <c r="AD58" s="3">
        <v>0</v>
      </c>
      <c r="AF58" t="s">
        <v>46</v>
      </c>
      <c r="AG58">
        <v>10431.09</v>
      </c>
      <c r="AH58">
        <v>0.05</v>
      </c>
      <c r="AI58">
        <v>15171.26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 x14ac:dyDescent="0.25">
      <c r="A59" s="11"/>
      <c r="B59" t="s">
        <v>1</v>
      </c>
      <c r="C59" s="10" t="s">
        <v>20</v>
      </c>
      <c r="D59" s="10">
        <v>0.22</v>
      </c>
      <c r="E59" s="10">
        <v>0</v>
      </c>
      <c r="F59" s="10">
        <v>0.17</v>
      </c>
      <c r="G59" s="10">
        <v>0.56000000000000005</v>
      </c>
      <c r="H59" s="10">
        <v>0.06</v>
      </c>
      <c r="I59" s="10">
        <v>0</v>
      </c>
      <c r="J59" s="10">
        <v>2.4700000000000002</v>
      </c>
      <c r="K59" s="10">
        <v>0</v>
      </c>
      <c r="L59" s="10">
        <v>0</v>
      </c>
      <c r="M59" s="10">
        <v>96.53</v>
      </c>
      <c r="O59" s="3">
        <v>685455</v>
      </c>
      <c r="P59" s="3">
        <v>1132131</v>
      </c>
      <c r="Q59" s="3">
        <v>1355265</v>
      </c>
      <c r="R59" s="3">
        <v>66.41</v>
      </c>
      <c r="S59" s="3">
        <v>47218</v>
      </c>
      <c r="T59" s="3">
        <v>521411</v>
      </c>
      <c r="U59" s="3">
        <v>3766445</v>
      </c>
      <c r="V59" s="3">
        <v>184.56</v>
      </c>
      <c r="W59" s="3">
        <v>856102</v>
      </c>
      <c r="X59" s="3">
        <v>336281</v>
      </c>
      <c r="Y59" s="3">
        <v>214</v>
      </c>
      <c r="Z59" s="3">
        <v>623820</v>
      </c>
      <c r="AA59" s="3">
        <v>100113</v>
      </c>
      <c r="AB59" s="3">
        <v>7377</v>
      </c>
      <c r="AC59" s="3">
        <v>28791</v>
      </c>
      <c r="AD59" s="3">
        <v>0</v>
      </c>
      <c r="AF59" t="s">
        <v>46</v>
      </c>
      <c r="AG59">
        <v>243835.35</v>
      </c>
      <c r="AH59">
        <v>0.02</v>
      </c>
      <c r="AI59">
        <v>12858.57</v>
      </c>
      <c r="AJ59">
        <v>0</v>
      </c>
      <c r="AK59">
        <v>0</v>
      </c>
      <c r="AL59">
        <v>0</v>
      </c>
      <c r="AM59">
        <v>0</v>
      </c>
      <c r="AN59">
        <v>0</v>
      </c>
    </row>
    <row r="60" spans="1:40" x14ac:dyDescent="0.25"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</row>
    <row r="61" spans="1:40" ht="14.3" customHeight="1" x14ac:dyDescent="0.25">
      <c r="A61" s="11" t="s">
        <v>4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</row>
    <row r="62" spans="1:40" x14ac:dyDescent="0.25">
      <c r="A62" s="11"/>
      <c r="B62">
        <v>2</v>
      </c>
      <c r="C62" s="3" t="s">
        <v>20</v>
      </c>
      <c r="D62" s="3">
        <v>0.23</v>
      </c>
      <c r="E62" s="3">
        <v>0</v>
      </c>
      <c r="F62" s="3">
        <v>0.18</v>
      </c>
      <c r="G62" s="3">
        <v>0.53</v>
      </c>
      <c r="H62" s="3">
        <v>0.06</v>
      </c>
      <c r="I62" s="3">
        <v>0</v>
      </c>
      <c r="J62" s="3">
        <v>2.09</v>
      </c>
      <c r="K62" s="3">
        <v>0</v>
      </c>
      <c r="L62" s="3">
        <v>0</v>
      </c>
      <c r="M62" s="3">
        <v>96.93</v>
      </c>
      <c r="O62" s="3">
        <v>688119</v>
      </c>
      <c r="P62" s="3">
        <v>1139772</v>
      </c>
      <c r="Q62" s="3">
        <v>1352601</v>
      </c>
      <c r="R62" s="3">
        <v>66.28</v>
      </c>
      <c r="S62" s="3">
        <v>47588</v>
      </c>
      <c r="T62" s="3">
        <v>522783</v>
      </c>
      <c r="U62" s="3">
        <v>3755512</v>
      </c>
      <c r="V62" s="3">
        <v>184.03</v>
      </c>
      <c r="W62" s="3">
        <v>852721</v>
      </c>
      <c r="X62" s="3">
        <v>336811</v>
      </c>
      <c r="Y62" s="3">
        <v>172</v>
      </c>
      <c r="Z62" s="3">
        <v>619237</v>
      </c>
      <c r="AA62" s="3">
        <v>100471</v>
      </c>
      <c r="AB62" s="3">
        <v>7408</v>
      </c>
      <c r="AC62" s="3">
        <v>28712</v>
      </c>
      <c r="AD62" s="3">
        <v>0</v>
      </c>
      <c r="AF62" t="s">
        <v>46</v>
      </c>
      <c r="AG62">
        <v>210900.65</v>
      </c>
      <c r="AH62">
        <v>0.03</v>
      </c>
      <c r="AI62">
        <v>11533.72</v>
      </c>
      <c r="AJ62">
        <v>0</v>
      </c>
      <c r="AK62">
        <v>0</v>
      </c>
      <c r="AL62">
        <v>0</v>
      </c>
      <c r="AM62">
        <v>0</v>
      </c>
      <c r="AN62">
        <v>0</v>
      </c>
    </row>
    <row r="63" spans="1:40" x14ac:dyDescent="0.25">
      <c r="A63" s="11"/>
      <c r="B63">
        <f>B62*2</f>
        <v>4</v>
      </c>
      <c r="C63" s="3" t="s">
        <v>20</v>
      </c>
      <c r="D63" s="3">
        <v>0.21</v>
      </c>
      <c r="E63" s="3">
        <v>0</v>
      </c>
      <c r="F63" s="3">
        <v>0.15</v>
      </c>
      <c r="G63" s="3">
        <v>0.69</v>
      </c>
      <c r="H63" s="3">
        <v>0.08</v>
      </c>
      <c r="I63" s="3">
        <v>0</v>
      </c>
      <c r="J63" s="3">
        <v>2.62</v>
      </c>
      <c r="K63" s="3">
        <v>0</v>
      </c>
      <c r="L63" s="3">
        <v>0</v>
      </c>
      <c r="M63" s="3">
        <v>96.26</v>
      </c>
      <c r="O63" s="3">
        <v>686768</v>
      </c>
      <c r="P63" s="3">
        <v>1139491</v>
      </c>
      <c r="Q63" s="3">
        <v>1353952</v>
      </c>
      <c r="R63" s="3">
        <v>66.349999999999994</v>
      </c>
      <c r="S63" s="3">
        <v>47684</v>
      </c>
      <c r="T63" s="3">
        <v>523736</v>
      </c>
      <c r="U63" s="3">
        <v>3755512</v>
      </c>
      <c r="V63" s="3">
        <v>184.03</v>
      </c>
      <c r="W63" s="3">
        <v>852841</v>
      </c>
      <c r="X63" s="3">
        <v>337760</v>
      </c>
      <c r="Y63" s="3">
        <v>191</v>
      </c>
      <c r="Z63" s="3">
        <v>619250</v>
      </c>
      <c r="AA63" s="3">
        <v>100551</v>
      </c>
      <c r="AB63" s="3">
        <v>7398</v>
      </c>
      <c r="AC63" s="3">
        <v>28708</v>
      </c>
      <c r="AD63" s="3">
        <v>0</v>
      </c>
      <c r="AF63" t="s">
        <v>46</v>
      </c>
      <c r="AG63">
        <v>254161.81</v>
      </c>
      <c r="AH63">
        <v>0.08</v>
      </c>
      <c r="AI63">
        <v>14395.93</v>
      </c>
      <c r="AJ63">
        <v>0.01</v>
      </c>
      <c r="AK63">
        <v>0</v>
      </c>
      <c r="AL63">
        <v>0</v>
      </c>
      <c r="AM63">
        <v>0</v>
      </c>
      <c r="AN63">
        <v>0</v>
      </c>
    </row>
    <row r="64" spans="1:40" x14ac:dyDescent="0.25">
      <c r="A64" s="11"/>
      <c r="B64">
        <f t="shared" ref="B64:B76" si="3">B63*2</f>
        <v>8</v>
      </c>
      <c r="C64" s="3" t="s">
        <v>20</v>
      </c>
      <c r="D64" s="3">
        <v>0.14000000000000001</v>
      </c>
      <c r="E64" s="3">
        <v>0</v>
      </c>
      <c r="F64" s="3">
        <v>0.14000000000000001</v>
      </c>
      <c r="G64" s="3">
        <v>0.55000000000000004</v>
      </c>
      <c r="H64" s="3">
        <v>0.02</v>
      </c>
      <c r="I64" s="3">
        <v>0</v>
      </c>
      <c r="J64" s="3">
        <v>1.65</v>
      </c>
      <c r="K64" s="3">
        <v>0</v>
      </c>
      <c r="L64" s="3">
        <v>0</v>
      </c>
      <c r="M64" s="3">
        <v>97.5</v>
      </c>
      <c r="O64" s="3">
        <v>685861</v>
      </c>
      <c r="P64" s="3">
        <v>1139656</v>
      </c>
      <c r="Q64" s="3">
        <v>1354859</v>
      </c>
      <c r="R64" s="3">
        <v>66.39</v>
      </c>
      <c r="S64" s="3">
        <v>47779</v>
      </c>
      <c r="T64" s="3">
        <v>524688</v>
      </c>
      <c r="U64" s="3">
        <v>3759500</v>
      </c>
      <c r="V64" s="3">
        <v>184.22</v>
      </c>
      <c r="W64" s="3">
        <v>852915</v>
      </c>
      <c r="X64" s="3">
        <v>338714</v>
      </c>
      <c r="Y64" s="3">
        <v>158</v>
      </c>
      <c r="Z64" s="3">
        <v>619222</v>
      </c>
      <c r="AA64" s="3">
        <v>100624</v>
      </c>
      <c r="AB64" s="3">
        <v>7376</v>
      </c>
      <c r="AC64" s="3">
        <v>28716</v>
      </c>
      <c r="AD64" s="3">
        <v>0</v>
      </c>
      <c r="AF64" t="s">
        <v>46</v>
      </c>
      <c r="AG64">
        <v>261385.9</v>
      </c>
      <c r="AH64">
        <v>0.02</v>
      </c>
      <c r="AI64">
        <v>15826.11</v>
      </c>
      <c r="AJ64">
        <v>0</v>
      </c>
      <c r="AK64">
        <v>0</v>
      </c>
      <c r="AL64">
        <v>0</v>
      </c>
      <c r="AM64">
        <v>0</v>
      </c>
      <c r="AN64">
        <v>0</v>
      </c>
    </row>
    <row r="65" spans="1:40" x14ac:dyDescent="0.25">
      <c r="A65" s="11"/>
      <c r="B65">
        <f t="shared" si="3"/>
        <v>16</v>
      </c>
      <c r="C65" s="3" t="s">
        <v>20</v>
      </c>
      <c r="D65" s="3">
        <v>0.23</v>
      </c>
      <c r="E65" s="3">
        <v>0</v>
      </c>
      <c r="F65" s="3">
        <v>0.18</v>
      </c>
      <c r="G65" s="3">
        <v>0.7</v>
      </c>
      <c r="H65" s="3">
        <v>0.08</v>
      </c>
      <c r="I65" s="3">
        <v>0</v>
      </c>
      <c r="J65" s="3">
        <v>2.61</v>
      </c>
      <c r="K65" s="3">
        <v>0</v>
      </c>
      <c r="L65" s="3">
        <v>0</v>
      </c>
      <c r="M65" s="3">
        <v>96.21</v>
      </c>
      <c r="O65" s="10">
        <v>684990</v>
      </c>
      <c r="P65" s="10">
        <v>1139845</v>
      </c>
      <c r="Q65" s="10">
        <v>1355730</v>
      </c>
      <c r="R65" s="10">
        <v>66.430000000000007</v>
      </c>
      <c r="S65" s="10">
        <v>47873</v>
      </c>
      <c r="T65" s="10">
        <v>525641</v>
      </c>
      <c r="U65" s="10">
        <v>3755256</v>
      </c>
      <c r="V65" s="10">
        <v>184.02</v>
      </c>
      <c r="W65" s="10">
        <v>853004</v>
      </c>
      <c r="X65" s="10">
        <v>339666</v>
      </c>
      <c r="Y65" s="10">
        <v>132</v>
      </c>
      <c r="Z65" s="10">
        <v>619214</v>
      </c>
      <c r="AA65" s="10">
        <v>100571</v>
      </c>
      <c r="AB65" s="10">
        <v>7364</v>
      </c>
      <c r="AC65" s="10">
        <v>28708</v>
      </c>
      <c r="AD65" s="10">
        <v>0</v>
      </c>
      <c r="AF65" t="s">
        <v>46</v>
      </c>
      <c r="AG65">
        <v>262047.16</v>
      </c>
      <c r="AH65">
        <v>0.02</v>
      </c>
      <c r="AI65">
        <v>17913.37</v>
      </c>
      <c r="AJ65">
        <v>0</v>
      </c>
      <c r="AK65">
        <v>0</v>
      </c>
      <c r="AL65">
        <v>0</v>
      </c>
      <c r="AM65">
        <v>0</v>
      </c>
      <c r="AN65">
        <v>0</v>
      </c>
    </row>
    <row r="66" spans="1:40" x14ac:dyDescent="0.25">
      <c r="A66" s="11"/>
      <c r="B66">
        <f t="shared" si="3"/>
        <v>32</v>
      </c>
      <c r="C66" s="3" t="s">
        <v>20</v>
      </c>
      <c r="D66" s="3">
        <v>0.18</v>
      </c>
      <c r="E66" s="3">
        <v>0</v>
      </c>
      <c r="F66" s="3">
        <v>0.08</v>
      </c>
      <c r="G66" s="3">
        <v>0.54</v>
      </c>
      <c r="H66" s="3">
        <v>0.01</v>
      </c>
      <c r="I66" s="3">
        <v>0</v>
      </c>
      <c r="J66" s="3">
        <v>0.99</v>
      </c>
      <c r="K66" s="3">
        <v>0</v>
      </c>
      <c r="L66" s="3">
        <v>0</v>
      </c>
      <c r="M66" s="3">
        <v>98.2</v>
      </c>
      <c r="O66" s="10">
        <v>684076</v>
      </c>
      <c r="P66" s="10">
        <v>1140001</v>
      </c>
      <c r="Q66" s="10">
        <v>1356644</v>
      </c>
      <c r="R66" s="10">
        <v>66.48</v>
      </c>
      <c r="S66" s="10">
        <v>47972</v>
      </c>
      <c r="T66" s="10">
        <v>526593</v>
      </c>
      <c r="U66" s="10">
        <v>3755256</v>
      </c>
      <c r="V66" s="10">
        <v>184.02</v>
      </c>
      <c r="W66" s="10">
        <v>852761</v>
      </c>
      <c r="X66" s="10">
        <v>340623</v>
      </c>
      <c r="Y66" s="10">
        <v>171</v>
      </c>
      <c r="Z66" s="10">
        <v>618878</v>
      </c>
      <c r="AA66" s="10">
        <v>100617</v>
      </c>
      <c r="AB66" s="10">
        <v>7360</v>
      </c>
      <c r="AC66" s="10">
        <v>28708</v>
      </c>
      <c r="AD66" s="10">
        <v>0</v>
      </c>
      <c r="AF66" t="s">
        <v>46</v>
      </c>
      <c r="AG66">
        <v>261091.73</v>
      </c>
      <c r="AH66">
        <v>0.02</v>
      </c>
      <c r="AI66">
        <v>21927.52</v>
      </c>
      <c r="AJ66">
        <v>0</v>
      </c>
      <c r="AK66">
        <v>0</v>
      </c>
      <c r="AL66">
        <v>0</v>
      </c>
      <c r="AM66">
        <v>0</v>
      </c>
      <c r="AN66">
        <v>0</v>
      </c>
    </row>
    <row r="67" spans="1:40" x14ac:dyDescent="0.25">
      <c r="A67" s="11"/>
      <c r="B67">
        <f t="shared" si="3"/>
        <v>64</v>
      </c>
      <c r="C67" s="3" t="s">
        <v>20</v>
      </c>
      <c r="D67" s="3">
        <v>0.21</v>
      </c>
      <c r="E67" s="3">
        <v>0</v>
      </c>
      <c r="F67" s="3">
        <v>0.15</v>
      </c>
      <c r="G67" s="3">
        <v>0.53</v>
      </c>
      <c r="H67" s="3">
        <v>0.08</v>
      </c>
      <c r="I67" s="3">
        <v>0</v>
      </c>
      <c r="J67" s="3">
        <v>2.8</v>
      </c>
      <c r="K67" s="3">
        <v>0</v>
      </c>
      <c r="L67" s="3">
        <v>0</v>
      </c>
      <c r="M67" s="3">
        <v>96.23</v>
      </c>
      <c r="O67" s="10">
        <v>683795</v>
      </c>
      <c r="P67" s="10">
        <v>1140785</v>
      </c>
      <c r="Q67" s="10">
        <v>1356925</v>
      </c>
      <c r="R67" s="10">
        <v>66.489999999999995</v>
      </c>
      <c r="S67" s="10">
        <v>48073</v>
      </c>
      <c r="T67" s="10">
        <v>527545</v>
      </c>
      <c r="U67" s="10">
        <v>3755072</v>
      </c>
      <c r="V67" s="10">
        <v>184.01</v>
      </c>
      <c r="W67" s="10">
        <v>851939</v>
      </c>
      <c r="X67" s="10">
        <v>341571</v>
      </c>
      <c r="Y67" s="10">
        <v>83</v>
      </c>
      <c r="Z67" s="10">
        <v>617949</v>
      </c>
      <c r="AA67" s="10">
        <v>100677</v>
      </c>
      <c r="AB67" s="10">
        <v>7360</v>
      </c>
      <c r="AC67" s="10">
        <v>28708</v>
      </c>
      <c r="AD67" s="10">
        <v>0</v>
      </c>
      <c r="AF67" t="s">
        <v>46</v>
      </c>
      <c r="AG67">
        <v>254132.33</v>
      </c>
      <c r="AH67">
        <v>0.02</v>
      </c>
      <c r="AI67">
        <v>29284.49</v>
      </c>
      <c r="AJ67">
        <v>0</v>
      </c>
      <c r="AK67">
        <v>0</v>
      </c>
      <c r="AL67">
        <v>0</v>
      </c>
      <c r="AM67">
        <v>0</v>
      </c>
      <c r="AN67">
        <v>0</v>
      </c>
    </row>
    <row r="68" spans="1:40" x14ac:dyDescent="0.25">
      <c r="A68" s="11"/>
      <c r="B68">
        <f t="shared" si="3"/>
        <v>128</v>
      </c>
      <c r="C68" s="3" t="s">
        <v>20</v>
      </c>
      <c r="D68" s="3">
        <v>0.21</v>
      </c>
      <c r="E68" s="3">
        <v>0</v>
      </c>
      <c r="F68" s="3">
        <v>0.17</v>
      </c>
      <c r="G68" s="3">
        <v>0.35</v>
      </c>
      <c r="H68" s="3">
        <v>0.22</v>
      </c>
      <c r="I68" s="3">
        <v>0</v>
      </c>
      <c r="J68" s="3">
        <v>8.9</v>
      </c>
      <c r="K68" s="3">
        <v>0</v>
      </c>
      <c r="L68" s="3">
        <v>0</v>
      </c>
      <c r="M68" s="3">
        <v>90.14</v>
      </c>
      <c r="O68" s="3">
        <v>684355</v>
      </c>
      <c r="P68" s="3">
        <v>1142405</v>
      </c>
      <c r="Q68" s="3">
        <v>1356365</v>
      </c>
      <c r="R68" s="3">
        <v>66.47</v>
      </c>
      <c r="S68" s="3">
        <v>48170</v>
      </c>
      <c r="T68" s="3">
        <v>528497</v>
      </c>
      <c r="U68" s="3">
        <v>3755072</v>
      </c>
      <c r="V68" s="3">
        <v>184.01</v>
      </c>
      <c r="W68" s="3">
        <v>850557</v>
      </c>
      <c r="X68" s="3">
        <v>342524</v>
      </c>
      <c r="Y68" s="3">
        <v>180</v>
      </c>
      <c r="Z68" s="3">
        <v>616470</v>
      </c>
      <c r="AA68" s="3">
        <v>100743</v>
      </c>
      <c r="AB68" s="3">
        <v>7360</v>
      </c>
      <c r="AC68" s="3">
        <v>28712</v>
      </c>
      <c r="AD68" s="3">
        <v>0</v>
      </c>
      <c r="AF68" t="s">
        <v>46</v>
      </c>
      <c r="AG68">
        <v>254861.42</v>
      </c>
      <c r="AH68">
        <v>0.02</v>
      </c>
      <c r="AI68">
        <v>45296.73</v>
      </c>
      <c r="AJ68">
        <v>0</v>
      </c>
      <c r="AK68">
        <v>0</v>
      </c>
      <c r="AL68">
        <v>0</v>
      </c>
      <c r="AM68">
        <v>0</v>
      </c>
      <c r="AN68">
        <v>0</v>
      </c>
    </row>
    <row r="69" spans="1:40" x14ac:dyDescent="0.25">
      <c r="A69" s="11"/>
      <c r="B69">
        <f t="shared" si="3"/>
        <v>256</v>
      </c>
      <c r="C69" s="3" t="s">
        <v>20</v>
      </c>
      <c r="D69" s="3">
        <v>0.27</v>
      </c>
      <c r="E69" s="3">
        <v>0</v>
      </c>
      <c r="F69" s="3">
        <v>0.17</v>
      </c>
      <c r="G69" s="3">
        <v>0.41</v>
      </c>
      <c r="H69" s="3">
        <v>0.04</v>
      </c>
      <c r="I69" s="3">
        <v>0</v>
      </c>
      <c r="J69" s="3">
        <v>1.98</v>
      </c>
      <c r="K69" s="3">
        <v>0</v>
      </c>
      <c r="L69" s="3">
        <v>0</v>
      </c>
      <c r="M69" s="3">
        <v>97.14</v>
      </c>
      <c r="O69" s="3">
        <v>683310</v>
      </c>
      <c r="P69" s="3">
        <v>1142429</v>
      </c>
      <c r="Q69" s="3">
        <v>1357410</v>
      </c>
      <c r="R69" s="3">
        <v>66.52</v>
      </c>
      <c r="S69" s="3">
        <v>48266</v>
      </c>
      <c r="T69" s="3">
        <v>529449</v>
      </c>
      <c r="U69" s="3">
        <v>3759136</v>
      </c>
      <c r="V69" s="3">
        <v>184.21</v>
      </c>
      <c r="W69" s="3">
        <v>850593</v>
      </c>
      <c r="X69" s="3">
        <v>343475</v>
      </c>
      <c r="Y69" s="3">
        <v>258</v>
      </c>
      <c r="Z69" s="3">
        <v>616410</v>
      </c>
      <c r="AA69" s="3">
        <v>100797</v>
      </c>
      <c r="AB69" s="3">
        <v>7360</v>
      </c>
      <c r="AC69" s="3">
        <v>28712</v>
      </c>
      <c r="AD69" s="3">
        <v>0</v>
      </c>
      <c r="AF69" t="s">
        <v>46</v>
      </c>
      <c r="AG69">
        <v>244723.65</v>
      </c>
      <c r="AH69">
        <v>0.02</v>
      </c>
      <c r="AI69">
        <v>74084.820000000007</v>
      </c>
      <c r="AJ69">
        <v>0</v>
      </c>
      <c r="AK69">
        <v>0</v>
      </c>
      <c r="AL69">
        <v>0</v>
      </c>
      <c r="AM69">
        <v>0</v>
      </c>
      <c r="AN69">
        <v>0</v>
      </c>
    </row>
    <row r="70" spans="1:40" x14ac:dyDescent="0.25">
      <c r="A70" s="11"/>
      <c r="B70">
        <f t="shared" si="3"/>
        <v>512</v>
      </c>
      <c r="C70" s="3" t="s">
        <v>20</v>
      </c>
      <c r="D70" s="3">
        <v>0.23</v>
      </c>
      <c r="E70" s="3">
        <v>0</v>
      </c>
      <c r="F70" s="3">
        <v>0.15</v>
      </c>
      <c r="G70" s="3">
        <v>0.79</v>
      </c>
      <c r="H70" s="3">
        <v>0.04</v>
      </c>
      <c r="I70" s="3">
        <v>0</v>
      </c>
      <c r="J70" s="3">
        <v>2.97</v>
      </c>
      <c r="K70" s="3">
        <v>0</v>
      </c>
      <c r="L70" s="3">
        <v>0</v>
      </c>
      <c r="M70" s="3">
        <v>95.81</v>
      </c>
      <c r="O70" s="3">
        <v>682277</v>
      </c>
      <c r="P70" s="3">
        <v>1142467</v>
      </c>
      <c r="Q70" s="3">
        <v>1358443</v>
      </c>
      <c r="R70" s="3">
        <v>66.569999999999993</v>
      </c>
      <c r="S70" s="3">
        <v>48371</v>
      </c>
      <c r="T70" s="3">
        <v>530401</v>
      </c>
      <c r="U70" s="3">
        <v>3754812</v>
      </c>
      <c r="V70" s="3">
        <v>183.99</v>
      </c>
      <c r="W70" s="3">
        <v>850551</v>
      </c>
      <c r="X70" s="3">
        <v>344429</v>
      </c>
      <c r="Y70" s="3">
        <v>215</v>
      </c>
      <c r="Z70" s="3">
        <v>616266</v>
      </c>
      <c r="AA70" s="3">
        <v>100830</v>
      </c>
      <c r="AB70" s="3">
        <v>7360</v>
      </c>
      <c r="AC70" s="3">
        <v>28708</v>
      </c>
      <c r="AD70" s="3">
        <v>0</v>
      </c>
      <c r="AF70" t="s">
        <v>46</v>
      </c>
      <c r="AG70">
        <v>210378.82</v>
      </c>
      <c r="AH70">
        <v>0.03</v>
      </c>
      <c r="AI70">
        <v>116280.69</v>
      </c>
      <c r="AJ70">
        <v>0</v>
      </c>
      <c r="AK70">
        <v>0</v>
      </c>
      <c r="AL70">
        <v>0</v>
      </c>
      <c r="AM70">
        <v>0</v>
      </c>
      <c r="AN70">
        <v>0</v>
      </c>
    </row>
    <row r="71" spans="1:40" x14ac:dyDescent="0.25">
      <c r="A71" s="11"/>
      <c r="B71">
        <f t="shared" si="3"/>
        <v>1024</v>
      </c>
      <c r="C71" s="3" t="s">
        <v>20</v>
      </c>
      <c r="D71" s="3">
        <v>0.17</v>
      </c>
      <c r="E71" s="3">
        <v>0</v>
      </c>
      <c r="F71" s="3">
        <v>0.13</v>
      </c>
      <c r="G71" s="3">
        <v>0.6</v>
      </c>
      <c r="H71" s="3">
        <v>0.01</v>
      </c>
      <c r="I71" s="3">
        <v>0</v>
      </c>
      <c r="J71" s="3">
        <v>0.6</v>
      </c>
      <c r="K71" s="3">
        <v>0</v>
      </c>
      <c r="L71" s="3">
        <v>0</v>
      </c>
      <c r="M71" s="3">
        <v>98.48</v>
      </c>
      <c r="O71" s="3">
        <v>681114</v>
      </c>
      <c r="P71" s="3">
        <v>1142355</v>
      </c>
      <c r="Q71" s="3">
        <v>1359606</v>
      </c>
      <c r="R71" s="3">
        <v>66.62</v>
      </c>
      <c r="S71" s="3">
        <v>48470</v>
      </c>
      <c r="T71" s="3">
        <v>531352</v>
      </c>
      <c r="U71" s="3">
        <v>3758800</v>
      </c>
      <c r="V71" s="3">
        <v>184.19</v>
      </c>
      <c r="W71" s="3">
        <v>850640</v>
      </c>
      <c r="X71" s="3">
        <v>345377</v>
      </c>
      <c r="Y71" s="3">
        <v>335</v>
      </c>
      <c r="Z71" s="3">
        <v>616270</v>
      </c>
      <c r="AA71" s="3">
        <v>100903</v>
      </c>
      <c r="AB71" s="3">
        <v>7360</v>
      </c>
      <c r="AC71" s="3">
        <v>28708</v>
      </c>
      <c r="AD71" s="3">
        <v>0</v>
      </c>
      <c r="AF71" s="9" t="s">
        <v>46</v>
      </c>
      <c r="AG71" s="9">
        <v>113371.04</v>
      </c>
      <c r="AH71" s="9">
        <v>0.02</v>
      </c>
      <c r="AI71" s="9">
        <v>119344.5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</row>
    <row r="72" spans="1:40" x14ac:dyDescent="0.25">
      <c r="A72" s="11"/>
      <c r="B72">
        <f t="shared" si="3"/>
        <v>2048</v>
      </c>
      <c r="C72" s="3" t="s">
        <v>20</v>
      </c>
      <c r="D72" s="3">
        <v>0.15</v>
      </c>
      <c r="E72" s="3">
        <v>0</v>
      </c>
      <c r="F72" s="3">
        <v>0.11</v>
      </c>
      <c r="G72" s="3">
        <v>0.67</v>
      </c>
      <c r="H72" s="3">
        <v>0</v>
      </c>
      <c r="I72" s="3">
        <v>0</v>
      </c>
      <c r="J72" s="3">
        <v>11.35</v>
      </c>
      <c r="K72" s="3">
        <v>0</v>
      </c>
      <c r="L72" s="3">
        <v>0</v>
      </c>
      <c r="M72" s="3">
        <v>87.72</v>
      </c>
      <c r="O72" s="3">
        <v>679633</v>
      </c>
      <c r="P72" s="3">
        <v>1141966</v>
      </c>
      <c r="Q72" s="3">
        <v>1361087</v>
      </c>
      <c r="R72" s="3">
        <v>66.7</v>
      </c>
      <c r="S72" s="3">
        <v>48576</v>
      </c>
      <c r="T72" s="3">
        <v>532305</v>
      </c>
      <c r="U72" s="3">
        <v>3754496</v>
      </c>
      <c r="V72" s="3">
        <v>183.98</v>
      </c>
      <c r="W72" s="3">
        <v>850756</v>
      </c>
      <c r="X72" s="3">
        <v>346329</v>
      </c>
      <c r="Y72" s="3">
        <v>201</v>
      </c>
      <c r="Z72" s="3">
        <v>616266</v>
      </c>
      <c r="AA72" s="3">
        <v>101224</v>
      </c>
      <c r="AB72" s="3">
        <v>7360</v>
      </c>
      <c r="AC72" s="3">
        <v>28712</v>
      </c>
      <c r="AD72" s="3">
        <v>0</v>
      </c>
      <c r="AF72" s="9" t="s">
        <v>46</v>
      </c>
      <c r="AG72" s="9">
        <v>112383.75</v>
      </c>
      <c r="AH72" s="9">
        <v>0.03</v>
      </c>
      <c r="AI72" s="9">
        <v>117207.52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</row>
    <row r="73" spans="1:40" x14ac:dyDescent="0.25">
      <c r="A73" s="11"/>
      <c r="B73">
        <f t="shared" si="3"/>
        <v>4096</v>
      </c>
      <c r="C73" s="3" t="s">
        <v>20</v>
      </c>
      <c r="D73" s="3">
        <v>0.12</v>
      </c>
      <c r="E73" s="3">
        <v>0</v>
      </c>
      <c r="F73" s="3">
        <v>0.09</v>
      </c>
      <c r="G73" s="3">
        <v>0.71</v>
      </c>
      <c r="H73" s="3">
        <v>0</v>
      </c>
      <c r="I73" s="3">
        <v>0</v>
      </c>
      <c r="J73" s="3">
        <v>7.16</v>
      </c>
      <c r="K73" s="3">
        <v>0</v>
      </c>
      <c r="L73" s="3">
        <v>0</v>
      </c>
      <c r="M73" s="3">
        <v>91.92</v>
      </c>
      <c r="O73" s="3">
        <v>678778</v>
      </c>
      <c r="P73" s="3">
        <v>1142178</v>
      </c>
      <c r="Q73" s="3">
        <v>1361942</v>
      </c>
      <c r="R73" s="3">
        <v>66.739999999999995</v>
      </c>
      <c r="S73" s="3">
        <v>48680</v>
      </c>
      <c r="T73" s="3">
        <v>533257</v>
      </c>
      <c r="U73" s="3">
        <v>3754496</v>
      </c>
      <c r="V73" s="3">
        <v>183.98</v>
      </c>
      <c r="W73" s="3">
        <v>850854</v>
      </c>
      <c r="X73" s="3">
        <v>347280</v>
      </c>
      <c r="Y73" s="3">
        <v>196</v>
      </c>
      <c r="Z73" s="3">
        <v>616265</v>
      </c>
      <c r="AA73" s="3">
        <v>101087</v>
      </c>
      <c r="AB73" s="3">
        <v>7360</v>
      </c>
      <c r="AC73" s="3">
        <v>28708</v>
      </c>
      <c r="AD73" s="3">
        <v>0</v>
      </c>
      <c r="AF73" s="9" t="s">
        <v>46</v>
      </c>
      <c r="AG73" s="9">
        <v>81293.649999999994</v>
      </c>
      <c r="AH73" s="9">
        <v>0.03</v>
      </c>
      <c r="AI73" s="9">
        <v>111610.8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</row>
    <row r="74" spans="1:40" x14ac:dyDescent="0.25">
      <c r="A74" s="11"/>
      <c r="B74">
        <f t="shared" si="3"/>
        <v>8192</v>
      </c>
      <c r="C74" s="3" t="s">
        <v>20</v>
      </c>
      <c r="D74" s="3">
        <v>0.14000000000000001</v>
      </c>
      <c r="E74" s="3">
        <v>0</v>
      </c>
      <c r="F74" s="3">
        <v>0.11</v>
      </c>
      <c r="G74" s="3">
        <v>0.68</v>
      </c>
      <c r="H74" s="3">
        <v>0.01</v>
      </c>
      <c r="I74" s="3">
        <v>0</v>
      </c>
      <c r="J74" s="3">
        <v>5.64</v>
      </c>
      <c r="K74" s="3">
        <v>0</v>
      </c>
      <c r="L74" s="3">
        <v>0</v>
      </c>
      <c r="M74" s="3">
        <v>93.42</v>
      </c>
      <c r="O74" s="3">
        <v>677653</v>
      </c>
      <c r="P74" s="3">
        <v>1142135</v>
      </c>
      <c r="Q74" s="3">
        <v>1363067</v>
      </c>
      <c r="R74" s="3">
        <v>66.790000000000006</v>
      </c>
      <c r="S74" s="3">
        <v>48784</v>
      </c>
      <c r="T74" s="3">
        <v>534209</v>
      </c>
      <c r="U74" s="3">
        <v>3758512</v>
      </c>
      <c r="V74" s="3">
        <v>184.18</v>
      </c>
      <c r="W74" s="3">
        <v>850953</v>
      </c>
      <c r="X74" s="3">
        <v>348235</v>
      </c>
      <c r="Y74" s="3">
        <v>167</v>
      </c>
      <c r="Z74" s="3">
        <v>616267</v>
      </c>
      <c r="AA74" s="3">
        <v>101053</v>
      </c>
      <c r="AB74" s="3">
        <v>7360</v>
      </c>
      <c r="AC74" s="3">
        <v>28716</v>
      </c>
      <c r="AD74" s="3">
        <v>0</v>
      </c>
      <c r="AF74" t="s">
        <v>46</v>
      </c>
      <c r="AG74">
        <v>74255.399999999994</v>
      </c>
      <c r="AH74">
        <v>0.1</v>
      </c>
      <c r="AI74">
        <v>101706.36</v>
      </c>
      <c r="AJ74">
        <v>0.01</v>
      </c>
      <c r="AK74">
        <v>0</v>
      </c>
      <c r="AL74">
        <v>0</v>
      </c>
      <c r="AM74">
        <v>0</v>
      </c>
      <c r="AN74">
        <v>0</v>
      </c>
    </row>
    <row r="75" spans="1:40" x14ac:dyDescent="0.25">
      <c r="A75" s="11"/>
      <c r="B75">
        <f>B74*2</f>
        <v>16384</v>
      </c>
      <c r="C75" s="3" t="s">
        <v>20</v>
      </c>
      <c r="D75" s="3">
        <v>0.2</v>
      </c>
      <c r="E75" s="3">
        <v>0</v>
      </c>
      <c r="F75" s="3">
        <v>0.17</v>
      </c>
      <c r="G75" s="3">
        <v>0.6</v>
      </c>
      <c r="H75" s="3">
        <v>0.08</v>
      </c>
      <c r="I75" s="3">
        <v>0</v>
      </c>
      <c r="J75" s="3">
        <v>7</v>
      </c>
      <c r="K75" s="3">
        <v>0</v>
      </c>
      <c r="L75" s="3">
        <v>0</v>
      </c>
      <c r="M75" s="3">
        <v>91.94</v>
      </c>
      <c r="O75" s="3">
        <v>676850</v>
      </c>
      <c r="P75" s="3">
        <v>1142386</v>
      </c>
      <c r="Q75" s="3">
        <v>1363870</v>
      </c>
      <c r="R75" s="3">
        <v>66.83</v>
      </c>
      <c r="S75" s="3">
        <v>48888</v>
      </c>
      <c r="T75" s="3">
        <v>535161</v>
      </c>
      <c r="U75" s="3">
        <v>3758512</v>
      </c>
      <c r="V75" s="3">
        <v>184.18</v>
      </c>
      <c r="W75" s="3">
        <v>851040</v>
      </c>
      <c r="X75" s="3">
        <v>349182</v>
      </c>
      <c r="Y75" s="3">
        <v>114</v>
      </c>
      <c r="Z75" s="3">
        <v>616255</v>
      </c>
      <c r="AA75" s="3">
        <v>101085</v>
      </c>
      <c r="AB75" s="3">
        <v>7360</v>
      </c>
      <c r="AC75" s="3">
        <v>28708</v>
      </c>
      <c r="AD75" s="3">
        <v>0</v>
      </c>
      <c r="AF75" t="s">
        <v>46</v>
      </c>
      <c r="AG75">
        <v>58676.97</v>
      </c>
      <c r="AH75">
        <v>0.02</v>
      </c>
      <c r="AI75">
        <v>80270.89</v>
      </c>
      <c r="AJ75">
        <v>0</v>
      </c>
      <c r="AK75">
        <v>0</v>
      </c>
      <c r="AL75">
        <v>0</v>
      </c>
      <c r="AM75">
        <v>0</v>
      </c>
      <c r="AN75">
        <v>0</v>
      </c>
    </row>
    <row r="76" spans="1:40" x14ac:dyDescent="0.25">
      <c r="A76" s="11"/>
      <c r="B76">
        <f t="shared" si="3"/>
        <v>32768</v>
      </c>
      <c r="C76" s="3" t="s">
        <v>20</v>
      </c>
      <c r="D76" s="3">
        <v>0.22</v>
      </c>
      <c r="E76" s="3">
        <v>0</v>
      </c>
      <c r="F76" s="3">
        <v>0.21</v>
      </c>
      <c r="G76" s="3">
        <v>0.52</v>
      </c>
      <c r="H76" s="3">
        <v>0.1</v>
      </c>
      <c r="I76" s="3">
        <v>0</v>
      </c>
      <c r="J76" s="3">
        <v>6.06</v>
      </c>
      <c r="K76" s="3">
        <v>0</v>
      </c>
      <c r="L76" s="3">
        <v>0</v>
      </c>
      <c r="M76" s="3">
        <v>92.9</v>
      </c>
      <c r="O76" s="3">
        <v>675558</v>
      </c>
      <c r="P76" s="3">
        <v>1142177</v>
      </c>
      <c r="Q76" s="3">
        <v>1365162</v>
      </c>
      <c r="R76" s="3">
        <v>66.900000000000006</v>
      </c>
      <c r="S76" s="3">
        <v>48991</v>
      </c>
      <c r="T76" s="3">
        <v>536109</v>
      </c>
      <c r="U76" s="3">
        <v>3754274</v>
      </c>
      <c r="V76" s="3">
        <v>183.97</v>
      </c>
      <c r="W76" s="3">
        <v>851164</v>
      </c>
      <c r="X76" s="3">
        <v>350137</v>
      </c>
      <c r="Y76" s="3">
        <v>252</v>
      </c>
      <c r="Z76" s="3">
        <v>616259</v>
      </c>
      <c r="AA76" s="3">
        <v>101136</v>
      </c>
      <c r="AB76" s="3">
        <v>7360</v>
      </c>
      <c r="AC76" s="3">
        <v>28708</v>
      </c>
      <c r="AD76" s="3">
        <v>0</v>
      </c>
      <c r="AF76" t="s">
        <v>46</v>
      </c>
      <c r="AG76">
        <v>35948.5</v>
      </c>
      <c r="AH76">
        <v>0.05</v>
      </c>
      <c r="AI76">
        <v>51231.77</v>
      </c>
      <c r="AJ76">
        <v>0</v>
      </c>
      <c r="AK76">
        <v>0</v>
      </c>
      <c r="AL76">
        <v>0</v>
      </c>
      <c r="AM76">
        <v>0</v>
      </c>
      <c r="AN76">
        <v>0</v>
      </c>
    </row>
    <row r="77" spans="1:40" x14ac:dyDescent="0.25">
      <c r="A77" s="11"/>
      <c r="B77">
        <f>65495</f>
        <v>65495</v>
      </c>
      <c r="C77" s="3" t="s">
        <v>20</v>
      </c>
      <c r="D77" s="3">
        <v>0.23</v>
      </c>
      <c r="E77" s="3">
        <v>0</v>
      </c>
      <c r="F77" s="3">
        <v>0.25</v>
      </c>
      <c r="G77" s="3">
        <v>0.48</v>
      </c>
      <c r="H77" s="3">
        <v>7.0000000000000007E-2</v>
      </c>
      <c r="I77" s="3">
        <v>0</v>
      </c>
      <c r="J77" s="3">
        <v>1.55</v>
      </c>
      <c r="K77" s="3">
        <v>0</v>
      </c>
      <c r="L77" s="3">
        <v>0</v>
      </c>
      <c r="M77" s="3">
        <v>97.42</v>
      </c>
      <c r="O77" s="3">
        <v>674290</v>
      </c>
      <c r="P77" s="3">
        <v>1141987</v>
      </c>
      <c r="Q77" s="3">
        <v>1366430</v>
      </c>
      <c r="R77" s="3">
        <v>66.959999999999994</v>
      </c>
      <c r="S77" s="3">
        <v>49094</v>
      </c>
      <c r="T77" s="3">
        <v>537062</v>
      </c>
      <c r="U77" s="3">
        <v>3758184</v>
      </c>
      <c r="V77" s="3">
        <v>184.16</v>
      </c>
      <c r="W77" s="3">
        <v>851248</v>
      </c>
      <c r="X77" s="3">
        <v>351090</v>
      </c>
      <c r="Y77" s="3">
        <v>191</v>
      </c>
      <c r="Z77" s="3">
        <v>616235</v>
      </c>
      <c r="AA77" s="3">
        <v>101284</v>
      </c>
      <c r="AB77" s="3">
        <v>7360</v>
      </c>
      <c r="AC77" s="3">
        <v>28716</v>
      </c>
      <c r="AD77" s="3">
        <v>0</v>
      </c>
      <c r="AF77" t="s">
        <v>46</v>
      </c>
      <c r="AG77">
        <v>10328.799999999999</v>
      </c>
      <c r="AH77">
        <v>0.03</v>
      </c>
      <c r="AI77">
        <v>15019.72</v>
      </c>
      <c r="AJ77">
        <v>0</v>
      </c>
      <c r="AK77">
        <v>0</v>
      </c>
      <c r="AL77">
        <v>0</v>
      </c>
      <c r="AM77">
        <v>0</v>
      </c>
      <c r="AN77">
        <v>0</v>
      </c>
    </row>
    <row r="78" spans="1:40" x14ac:dyDescent="0.25">
      <c r="A78" s="11"/>
      <c r="B78" t="s">
        <v>1</v>
      </c>
      <c r="C78" s="3" t="s">
        <v>20</v>
      </c>
      <c r="D78" s="3">
        <v>0.17</v>
      </c>
      <c r="E78" s="3">
        <v>0</v>
      </c>
      <c r="F78" s="3">
        <v>0.12</v>
      </c>
      <c r="G78" s="3">
        <v>0.5</v>
      </c>
      <c r="H78" s="3">
        <v>0.04</v>
      </c>
      <c r="I78" s="3">
        <v>0</v>
      </c>
      <c r="J78" s="3">
        <v>1.71</v>
      </c>
      <c r="K78" s="3">
        <v>0</v>
      </c>
      <c r="L78" s="3">
        <v>0</v>
      </c>
      <c r="M78" s="3">
        <v>97.46</v>
      </c>
      <c r="O78" s="3">
        <v>689351</v>
      </c>
      <c r="P78" s="3">
        <v>1139782</v>
      </c>
      <c r="Q78" s="3">
        <v>1351369</v>
      </c>
      <c r="R78" s="3">
        <v>66.22</v>
      </c>
      <c r="S78" s="3">
        <v>47403</v>
      </c>
      <c r="T78" s="3">
        <v>521833</v>
      </c>
      <c r="U78" s="3">
        <v>3755465</v>
      </c>
      <c r="V78" s="3">
        <v>184.03</v>
      </c>
      <c r="W78" s="3">
        <v>852432</v>
      </c>
      <c r="X78" s="3">
        <v>335973</v>
      </c>
      <c r="Y78" s="3">
        <v>224</v>
      </c>
      <c r="Z78" s="3">
        <v>619224</v>
      </c>
      <c r="AA78" s="3">
        <v>100248</v>
      </c>
      <c r="AB78" s="3">
        <v>7408</v>
      </c>
      <c r="AC78" s="3">
        <v>28712</v>
      </c>
      <c r="AD78" s="3">
        <v>0</v>
      </c>
      <c r="AF78" t="s">
        <v>46</v>
      </c>
      <c r="AG78">
        <v>262125.42</v>
      </c>
      <c r="AH78">
        <v>0.02</v>
      </c>
      <c r="AI78">
        <v>13823.12</v>
      </c>
      <c r="AJ78">
        <v>0</v>
      </c>
      <c r="AK78">
        <v>0</v>
      </c>
      <c r="AL78">
        <v>0</v>
      </c>
      <c r="AM78">
        <v>0</v>
      </c>
      <c r="AN78">
        <v>0</v>
      </c>
    </row>
    <row r="79" spans="1:40" x14ac:dyDescent="0.25">
      <c r="C79" s="3"/>
    </row>
    <row r="80" spans="1:40" ht="14.3" customHeight="1" x14ac:dyDescent="0.25">
      <c r="A80" s="11" t="s">
        <v>0</v>
      </c>
      <c r="C80" s="3"/>
    </row>
    <row r="81" spans="1:40" x14ac:dyDescent="0.25">
      <c r="A81" s="11"/>
      <c r="B81">
        <v>2</v>
      </c>
      <c r="C81" s="3" t="s">
        <v>20</v>
      </c>
      <c r="D81" s="3">
        <v>0.14000000000000001</v>
      </c>
      <c r="E81" s="3">
        <v>0</v>
      </c>
      <c r="F81" s="3">
        <v>0.1</v>
      </c>
      <c r="G81" s="3">
        <v>0.68</v>
      </c>
      <c r="H81" s="3">
        <v>0.18</v>
      </c>
      <c r="I81" s="3">
        <v>0</v>
      </c>
      <c r="J81" s="3">
        <v>2.2200000000000002</v>
      </c>
      <c r="K81" s="3">
        <v>0</v>
      </c>
      <c r="L81" s="3">
        <v>0</v>
      </c>
      <c r="M81" s="3">
        <v>96.68</v>
      </c>
      <c r="O81" s="3">
        <v>688196</v>
      </c>
      <c r="P81" s="3">
        <v>1142184</v>
      </c>
      <c r="Q81" s="3">
        <v>1352524</v>
      </c>
      <c r="R81" s="3">
        <v>66.28</v>
      </c>
      <c r="S81" s="3">
        <v>47628</v>
      </c>
      <c r="T81" s="3">
        <v>528017</v>
      </c>
      <c r="U81" s="3">
        <v>3741200</v>
      </c>
      <c r="V81" s="3">
        <v>183.33</v>
      </c>
      <c r="W81" s="3">
        <v>845531</v>
      </c>
      <c r="X81" s="3">
        <v>342554</v>
      </c>
      <c r="Y81" s="3">
        <v>137</v>
      </c>
      <c r="Z81" s="3">
        <v>612500</v>
      </c>
      <c r="AA81" s="3">
        <v>101567</v>
      </c>
      <c r="AB81" s="3">
        <v>7392</v>
      </c>
      <c r="AC81" s="3">
        <v>28808</v>
      </c>
      <c r="AD81" s="3">
        <v>0</v>
      </c>
      <c r="AF81" t="s">
        <v>46</v>
      </c>
      <c r="AG81">
        <v>153299.32999999999</v>
      </c>
      <c r="AH81">
        <v>84959.62</v>
      </c>
      <c r="AI81">
        <v>8250.06</v>
      </c>
      <c r="AJ81">
        <v>4811.72</v>
      </c>
      <c r="AK81">
        <v>0</v>
      </c>
      <c r="AL81">
        <v>0</v>
      </c>
      <c r="AM81">
        <v>0</v>
      </c>
      <c r="AN81">
        <v>0</v>
      </c>
    </row>
    <row r="82" spans="1:40" x14ac:dyDescent="0.25">
      <c r="A82" s="11"/>
      <c r="B82">
        <f>B81*2</f>
        <v>4</v>
      </c>
      <c r="C82" s="3" t="s">
        <v>20</v>
      </c>
      <c r="D82" s="3">
        <v>0.16</v>
      </c>
      <c r="E82" s="3">
        <v>0</v>
      </c>
      <c r="F82" s="3">
        <v>0.12</v>
      </c>
      <c r="G82" s="3">
        <v>0.59</v>
      </c>
      <c r="H82" s="3">
        <v>0.16</v>
      </c>
      <c r="I82" s="3">
        <v>0</v>
      </c>
      <c r="J82" s="3">
        <v>1.7</v>
      </c>
      <c r="K82" s="3">
        <v>0</v>
      </c>
      <c r="L82" s="3">
        <v>0</v>
      </c>
      <c r="M82" s="3">
        <v>97.27</v>
      </c>
      <c r="O82" s="3">
        <v>687192</v>
      </c>
      <c r="P82" s="3">
        <v>1142259</v>
      </c>
      <c r="Q82" s="3">
        <v>1353528</v>
      </c>
      <c r="R82" s="3">
        <v>66.33</v>
      </c>
      <c r="S82" s="3">
        <v>47732</v>
      </c>
      <c r="T82" s="3">
        <v>528967</v>
      </c>
      <c r="U82" s="3">
        <v>3741200</v>
      </c>
      <c r="V82" s="3">
        <v>183.33</v>
      </c>
      <c r="W82" s="3">
        <v>845648</v>
      </c>
      <c r="X82" s="3">
        <v>343502</v>
      </c>
      <c r="Y82" s="3">
        <v>330</v>
      </c>
      <c r="Z82" s="3">
        <v>612522</v>
      </c>
      <c r="AA82" s="3">
        <v>101695</v>
      </c>
      <c r="AB82" s="3">
        <v>7392</v>
      </c>
      <c r="AC82" s="3">
        <v>28808</v>
      </c>
      <c r="AD82" s="3">
        <v>0</v>
      </c>
      <c r="AF82" t="s">
        <v>46</v>
      </c>
      <c r="AG82">
        <v>151627.38</v>
      </c>
      <c r="AH82">
        <v>81347.33</v>
      </c>
      <c r="AI82">
        <v>8313.76</v>
      </c>
      <c r="AJ82">
        <v>4607.28</v>
      </c>
      <c r="AK82">
        <v>0</v>
      </c>
      <c r="AL82">
        <v>0</v>
      </c>
      <c r="AM82">
        <v>0</v>
      </c>
      <c r="AN82">
        <v>0</v>
      </c>
    </row>
    <row r="83" spans="1:40" x14ac:dyDescent="0.25">
      <c r="A83" s="11"/>
      <c r="B83">
        <f t="shared" ref="B83:B95" si="4">B82*2</f>
        <v>8</v>
      </c>
      <c r="C83" s="3" t="s">
        <v>20</v>
      </c>
      <c r="D83" s="3">
        <v>0.16</v>
      </c>
      <c r="E83" s="3">
        <v>0</v>
      </c>
      <c r="F83" s="3">
        <v>0.09</v>
      </c>
      <c r="G83" s="3">
        <v>0.65</v>
      </c>
      <c r="H83" s="3">
        <v>0.18</v>
      </c>
      <c r="I83" s="3">
        <v>0</v>
      </c>
      <c r="J83" s="3">
        <v>2.13</v>
      </c>
      <c r="K83" s="3">
        <v>0</v>
      </c>
      <c r="L83" s="3">
        <v>0</v>
      </c>
      <c r="M83" s="3">
        <v>96.78</v>
      </c>
      <c r="O83" s="3">
        <v>686110</v>
      </c>
      <c r="P83" s="3">
        <v>1142255</v>
      </c>
      <c r="Q83" s="3">
        <v>1354610</v>
      </c>
      <c r="R83" s="3">
        <v>66.38</v>
      </c>
      <c r="S83" s="3">
        <v>47836</v>
      </c>
      <c r="T83" s="3">
        <v>529920</v>
      </c>
      <c r="U83" s="3">
        <v>3737176</v>
      </c>
      <c r="V83" s="3">
        <v>183.13</v>
      </c>
      <c r="W83" s="3">
        <v>845777</v>
      </c>
      <c r="X83" s="3">
        <v>344452</v>
      </c>
      <c r="Y83" s="3">
        <v>204</v>
      </c>
      <c r="Z83" s="3">
        <v>612525</v>
      </c>
      <c r="AA83" s="3">
        <v>101718</v>
      </c>
      <c r="AB83" s="3">
        <v>7392</v>
      </c>
      <c r="AC83" s="3">
        <v>28807</v>
      </c>
      <c r="AD83" s="3">
        <v>0</v>
      </c>
      <c r="AF83" t="s">
        <v>46</v>
      </c>
      <c r="AG83">
        <v>150331.13</v>
      </c>
      <c r="AH83">
        <v>85176.24</v>
      </c>
      <c r="AI83">
        <v>8592.65</v>
      </c>
      <c r="AJ83">
        <v>4823.97</v>
      </c>
      <c r="AK83">
        <v>0</v>
      </c>
      <c r="AL83">
        <v>0</v>
      </c>
      <c r="AM83">
        <v>0</v>
      </c>
      <c r="AN83">
        <v>0</v>
      </c>
    </row>
    <row r="84" spans="1:40" x14ac:dyDescent="0.25">
      <c r="A84" s="11"/>
      <c r="B84">
        <f t="shared" si="4"/>
        <v>16</v>
      </c>
      <c r="C84" s="3" t="s">
        <v>20</v>
      </c>
      <c r="D84" s="3">
        <v>0.14000000000000001</v>
      </c>
      <c r="E84" s="3">
        <v>0</v>
      </c>
      <c r="F84" s="3">
        <v>0.11</v>
      </c>
      <c r="G84" s="3">
        <v>0.68</v>
      </c>
      <c r="H84" s="3">
        <v>0.17</v>
      </c>
      <c r="I84" s="3">
        <v>0</v>
      </c>
      <c r="J84" s="3">
        <v>2.27</v>
      </c>
      <c r="K84" s="3">
        <v>0</v>
      </c>
      <c r="L84" s="3">
        <v>0</v>
      </c>
      <c r="M84" s="3">
        <v>96.63</v>
      </c>
      <c r="O84" s="3">
        <v>685067</v>
      </c>
      <c r="P84" s="3">
        <v>1142282</v>
      </c>
      <c r="Q84" s="3">
        <v>1355653</v>
      </c>
      <c r="R84" s="3">
        <v>66.430000000000007</v>
      </c>
      <c r="S84" s="3">
        <v>47940</v>
      </c>
      <c r="T84" s="3">
        <v>530872</v>
      </c>
      <c r="U84" s="3">
        <v>3741148</v>
      </c>
      <c r="V84" s="3">
        <v>183.32</v>
      </c>
      <c r="W84" s="3">
        <v>845876</v>
      </c>
      <c r="X84" s="3">
        <v>345403</v>
      </c>
      <c r="Y84" s="3">
        <v>204</v>
      </c>
      <c r="Z84" s="3">
        <v>612522</v>
      </c>
      <c r="AA84" s="3">
        <v>101746</v>
      </c>
      <c r="AB84" s="3">
        <v>7367</v>
      </c>
      <c r="AC84" s="3">
        <v>28816</v>
      </c>
      <c r="AD84" s="3">
        <v>0</v>
      </c>
      <c r="AF84" t="s">
        <v>46</v>
      </c>
      <c r="AG84">
        <v>152052.20000000001</v>
      </c>
      <c r="AH84">
        <v>83979.55</v>
      </c>
      <c r="AI84">
        <v>9329.8700000000008</v>
      </c>
      <c r="AJ84">
        <v>4756.17</v>
      </c>
      <c r="AK84">
        <v>0</v>
      </c>
      <c r="AL84">
        <v>0</v>
      </c>
      <c r="AM84">
        <v>0</v>
      </c>
      <c r="AN84">
        <v>0</v>
      </c>
    </row>
    <row r="85" spans="1:40" x14ac:dyDescent="0.25">
      <c r="A85" s="11"/>
      <c r="B85">
        <f t="shared" si="4"/>
        <v>32</v>
      </c>
      <c r="C85" s="3" t="s">
        <v>20</v>
      </c>
      <c r="D85" s="3">
        <v>0.15</v>
      </c>
      <c r="E85" s="3">
        <v>0</v>
      </c>
      <c r="F85" s="3">
        <v>0.09</v>
      </c>
      <c r="G85" s="3">
        <v>0.83</v>
      </c>
      <c r="H85" s="3">
        <v>0.14000000000000001</v>
      </c>
      <c r="I85" s="3">
        <v>0</v>
      </c>
      <c r="J85" s="3">
        <v>2.0499999999999998</v>
      </c>
      <c r="K85" s="3">
        <v>0</v>
      </c>
      <c r="L85" s="3">
        <v>0</v>
      </c>
      <c r="M85" s="3">
        <v>96.75</v>
      </c>
      <c r="O85" s="3">
        <v>686009</v>
      </c>
      <c r="P85" s="3">
        <v>1144316</v>
      </c>
      <c r="Q85" s="3">
        <v>1354711</v>
      </c>
      <c r="R85" s="3">
        <v>66.38</v>
      </c>
      <c r="S85" s="3">
        <v>48048</v>
      </c>
      <c r="T85" s="3">
        <v>531832</v>
      </c>
      <c r="U85" s="3">
        <v>3736988</v>
      </c>
      <c r="V85" s="3">
        <v>183.12</v>
      </c>
      <c r="W85" s="3">
        <v>843878</v>
      </c>
      <c r="X85" s="3">
        <v>346356</v>
      </c>
      <c r="Y85" s="3">
        <v>247</v>
      </c>
      <c r="Z85" s="3">
        <v>610426</v>
      </c>
      <c r="AA85" s="3">
        <v>101843</v>
      </c>
      <c r="AB85" s="3">
        <v>7360</v>
      </c>
      <c r="AC85" s="3">
        <v>28808</v>
      </c>
      <c r="AD85" s="3">
        <v>0</v>
      </c>
      <c r="AF85" t="s">
        <v>46</v>
      </c>
      <c r="AG85">
        <v>154711.82999999999</v>
      </c>
      <c r="AH85">
        <v>83669.47</v>
      </c>
      <c r="AI85">
        <v>10772.27</v>
      </c>
      <c r="AJ85">
        <v>4738.75</v>
      </c>
      <c r="AK85">
        <v>0</v>
      </c>
      <c r="AL85">
        <v>0</v>
      </c>
      <c r="AM85">
        <v>0</v>
      </c>
      <c r="AN85">
        <v>0</v>
      </c>
    </row>
    <row r="86" spans="1:40" x14ac:dyDescent="0.25">
      <c r="A86" s="11"/>
      <c r="B86">
        <f t="shared" si="4"/>
        <v>64</v>
      </c>
      <c r="C86" s="3" t="s">
        <v>20</v>
      </c>
      <c r="D86" s="3">
        <v>0.21</v>
      </c>
      <c r="E86" s="3">
        <v>0</v>
      </c>
      <c r="F86" s="3">
        <v>0.08</v>
      </c>
      <c r="G86" s="3">
        <v>0.7</v>
      </c>
      <c r="H86" s="3">
        <v>0.18</v>
      </c>
      <c r="I86" s="3">
        <v>0</v>
      </c>
      <c r="J86" s="3">
        <v>2.85</v>
      </c>
      <c r="K86" s="3">
        <v>0</v>
      </c>
      <c r="L86" s="3">
        <v>0</v>
      </c>
      <c r="M86" s="3">
        <v>95.98</v>
      </c>
      <c r="O86" s="3">
        <v>684839</v>
      </c>
      <c r="P86" s="3">
        <v>1144232</v>
      </c>
      <c r="Q86" s="3">
        <v>1355881</v>
      </c>
      <c r="R86" s="3">
        <v>66.44</v>
      </c>
      <c r="S86" s="3">
        <v>48156</v>
      </c>
      <c r="T86" s="3">
        <v>532792</v>
      </c>
      <c r="U86" s="3">
        <v>3736988</v>
      </c>
      <c r="V86" s="3">
        <v>183.12</v>
      </c>
      <c r="W86" s="3">
        <v>843991</v>
      </c>
      <c r="X86" s="3">
        <v>347317</v>
      </c>
      <c r="Y86" s="3">
        <v>56</v>
      </c>
      <c r="Z86" s="3">
        <v>610425</v>
      </c>
      <c r="AA86" s="3">
        <v>101927</v>
      </c>
      <c r="AB86" s="3">
        <v>7360</v>
      </c>
      <c r="AC86" s="3">
        <v>28811</v>
      </c>
      <c r="AD86" s="3">
        <v>0</v>
      </c>
      <c r="AF86" t="s">
        <v>46</v>
      </c>
      <c r="AG86">
        <v>148966.59</v>
      </c>
      <c r="AH86">
        <v>82155.009999999995</v>
      </c>
      <c r="AI86">
        <v>12987.66</v>
      </c>
      <c r="AJ86">
        <v>4652.92</v>
      </c>
      <c r="AK86">
        <v>0</v>
      </c>
      <c r="AL86">
        <v>0</v>
      </c>
      <c r="AM86">
        <v>0</v>
      </c>
      <c r="AN86">
        <v>0</v>
      </c>
    </row>
    <row r="87" spans="1:40" x14ac:dyDescent="0.25">
      <c r="A87" s="11"/>
      <c r="B87">
        <f t="shared" si="4"/>
        <v>128</v>
      </c>
      <c r="C87" s="3" t="s">
        <v>20</v>
      </c>
      <c r="D87" s="3">
        <v>0.13</v>
      </c>
      <c r="E87" s="3">
        <v>0</v>
      </c>
      <c r="F87" s="3">
        <v>0.11</v>
      </c>
      <c r="G87" s="3">
        <v>0.8</v>
      </c>
      <c r="H87" s="3">
        <v>0.17</v>
      </c>
      <c r="I87" s="3">
        <v>0</v>
      </c>
      <c r="J87" s="3">
        <v>2.5</v>
      </c>
      <c r="K87" s="3">
        <v>0</v>
      </c>
      <c r="L87" s="3">
        <v>0</v>
      </c>
      <c r="M87" s="3">
        <v>96.28</v>
      </c>
      <c r="O87" s="3">
        <v>683629</v>
      </c>
      <c r="P87" s="3">
        <v>1144104</v>
      </c>
      <c r="Q87" s="3">
        <v>1357091</v>
      </c>
      <c r="R87" s="3">
        <v>66.5</v>
      </c>
      <c r="S87" s="3">
        <v>48255</v>
      </c>
      <c r="T87" s="3">
        <v>533749</v>
      </c>
      <c r="U87" s="3">
        <v>3740972</v>
      </c>
      <c r="V87" s="3">
        <v>183.32</v>
      </c>
      <c r="W87" s="3">
        <v>844108</v>
      </c>
      <c r="X87" s="3">
        <v>348267</v>
      </c>
      <c r="Y87" s="3">
        <v>157</v>
      </c>
      <c r="Z87" s="3">
        <v>610431</v>
      </c>
      <c r="AA87" s="3">
        <v>101963</v>
      </c>
      <c r="AB87" s="3">
        <v>7360</v>
      </c>
      <c r="AC87" s="3">
        <v>28808</v>
      </c>
      <c r="AD87" s="3">
        <v>0</v>
      </c>
      <c r="AF87" t="s">
        <v>46</v>
      </c>
      <c r="AG87">
        <v>152746.98000000001</v>
      </c>
      <c r="AH87">
        <v>81712.33</v>
      </c>
      <c r="AI87">
        <v>18264.330000000002</v>
      </c>
      <c r="AJ87">
        <v>4627.8900000000003</v>
      </c>
      <c r="AK87">
        <v>0</v>
      </c>
      <c r="AL87">
        <v>0</v>
      </c>
      <c r="AM87">
        <v>0</v>
      </c>
      <c r="AN87">
        <v>0</v>
      </c>
    </row>
    <row r="88" spans="1:40" x14ac:dyDescent="0.25">
      <c r="A88" s="11"/>
      <c r="B88">
        <f t="shared" si="4"/>
        <v>256</v>
      </c>
      <c r="C88" s="3" t="s">
        <v>20</v>
      </c>
      <c r="D88" s="3">
        <v>0.16</v>
      </c>
      <c r="E88" s="3">
        <v>0</v>
      </c>
      <c r="F88" s="3">
        <v>0.1</v>
      </c>
      <c r="G88" s="3">
        <v>0.78</v>
      </c>
      <c r="H88" s="3">
        <v>0.19</v>
      </c>
      <c r="I88" s="3">
        <v>0</v>
      </c>
      <c r="J88" s="3">
        <v>2.38</v>
      </c>
      <c r="K88" s="3">
        <v>0</v>
      </c>
      <c r="L88" s="3">
        <v>0</v>
      </c>
      <c r="M88" s="3">
        <v>96.38</v>
      </c>
      <c r="O88" s="3">
        <v>682940</v>
      </c>
      <c r="P88" s="3">
        <v>1144481</v>
      </c>
      <c r="Q88" s="3">
        <v>1357780</v>
      </c>
      <c r="R88" s="3">
        <v>66.53</v>
      </c>
      <c r="S88" s="3">
        <v>48360</v>
      </c>
      <c r="T88" s="3">
        <v>534704</v>
      </c>
      <c r="U88" s="3">
        <v>3736632</v>
      </c>
      <c r="V88" s="3">
        <v>183.1</v>
      </c>
      <c r="W88" s="3">
        <v>843900</v>
      </c>
      <c r="X88" s="3">
        <v>349215</v>
      </c>
      <c r="Y88" s="3">
        <v>136</v>
      </c>
      <c r="Z88" s="3">
        <v>610119</v>
      </c>
      <c r="AA88" s="3">
        <v>101956</v>
      </c>
      <c r="AB88" s="3">
        <v>7360</v>
      </c>
      <c r="AC88" s="3">
        <v>28808</v>
      </c>
      <c r="AD88" s="3">
        <v>0</v>
      </c>
      <c r="AF88" t="s">
        <v>46</v>
      </c>
      <c r="AG88">
        <v>153348.64000000001</v>
      </c>
      <c r="AH88">
        <v>82314.91</v>
      </c>
      <c r="AI88">
        <v>28656.45</v>
      </c>
      <c r="AJ88">
        <v>4661.95</v>
      </c>
      <c r="AK88">
        <v>0</v>
      </c>
      <c r="AL88">
        <v>0</v>
      </c>
      <c r="AM88">
        <v>0</v>
      </c>
      <c r="AN88">
        <v>0</v>
      </c>
    </row>
    <row r="89" spans="1:40" x14ac:dyDescent="0.25">
      <c r="A89" s="11"/>
      <c r="B89">
        <f t="shared" si="4"/>
        <v>512</v>
      </c>
      <c r="C89" s="3" t="s">
        <v>20</v>
      </c>
      <c r="D89" s="3">
        <v>0.12</v>
      </c>
      <c r="E89" s="3">
        <v>0</v>
      </c>
      <c r="F89" s="3">
        <v>0.11</v>
      </c>
      <c r="G89" s="3">
        <v>1.1299999999999999</v>
      </c>
      <c r="H89" s="3">
        <v>0.23</v>
      </c>
      <c r="I89" s="3">
        <v>0</v>
      </c>
      <c r="J89" s="3">
        <v>3.56</v>
      </c>
      <c r="K89" s="3">
        <v>0</v>
      </c>
      <c r="L89" s="3">
        <v>0</v>
      </c>
      <c r="M89" s="3">
        <v>94.84</v>
      </c>
      <c r="O89" s="3">
        <v>681716</v>
      </c>
      <c r="P89" s="3">
        <v>1144330</v>
      </c>
      <c r="Q89" s="3">
        <v>1359004</v>
      </c>
      <c r="R89" s="3">
        <v>66.59</v>
      </c>
      <c r="S89" s="3">
        <v>48471</v>
      </c>
      <c r="T89" s="3">
        <v>535657</v>
      </c>
      <c r="U89" s="3">
        <v>3736632</v>
      </c>
      <c r="V89" s="3">
        <v>183.1</v>
      </c>
      <c r="W89" s="3">
        <v>843964</v>
      </c>
      <c r="X89" s="3">
        <v>350170</v>
      </c>
      <c r="Y89" s="3">
        <v>184</v>
      </c>
      <c r="Z89" s="3">
        <v>610078</v>
      </c>
      <c r="AA89" s="3">
        <v>102076</v>
      </c>
      <c r="AB89" s="3">
        <v>7360</v>
      </c>
      <c r="AC89" s="3">
        <v>28808</v>
      </c>
      <c r="AD89" s="3">
        <v>0</v>
      </c>
      <c r="AF89" t="s">
        <v>46</v>
      </c>
      <c r="AG89">
        <v>154182.22</v>
      </c>
      <c r="AH89">
        <v>83204.850000000006</v>
      </c>
      <c r="AI89">
        <v>49725.95</v>
      </c>
      <c r="AJ89">
        <v>4712.3</v>
      </c>
      <c r="AK89">
        <v>0</v>
      </c>
      <c r="AL89">
        <v>0</v>
      </c>
      <c r="AM89">
        <v>0</v>
      </c>
      <c r="AN89">
        <v>0</v>
      </c>
    </row>
    <row r="90" spans="1:40" x14ac:dyDescent="0.25">
      <c r="A90" s="11"/>
      <c r="B90">
        <f t="shared" si="4"/>
        <v>1024</v>
      </c>
      <c r="C90" s="3" t="s">
        <v>20</v>
      </c>
      <c r="D90" s="3">
        <v>0.18</v>
      </c>
      <c r="E90" s="3">
        <v>0</v>
      </c>
      <c r="F90" s="3">
        <v>0.09</v>
      </c>
      <c r="G90" s="3">
        <v>0.74</v>
      </c>
      <c r="H90" s="3">
        <v>0.11</v>
      </c>
      <c r="I90" s="3">
        <v>0</v>
      </c>
      <c r="J90" s="3">
        <v>2.09</v>
      </c>
      <c r="K90" s="3">
        <v>0</v>
      </c>
      <c r="L90" s="3">
        <v>0</v>
      </c>
      <c r="M90" s="3">
        <v>96.79</v>
      </c>
      <c r="O90" s="3">
        <v>680679</v>
      </c>
      <c r="P90" s="3">
        <v>1144371</v>
      </c>
      <c r="Q90" s="3">
        <v>1360041</v>
      </c>
      <c r="R90" s="3">
        <v>66.650000000000006</v>
      </c>
      <c r="S90" s="3">
        <v>48570</v>
      </c>
      <c r="T90" s="3">
        <v>536610</v>
      </c>
      <c r="U90" s="3">
        <v>3740608</v>
      </c>
      <c r="V90" s="3">
        <v>183.3</v>
      </c>
      <c r="W90" s="3">
        <v>844053</v>
      </c>
      <c r="X90" s="3">
        <v>351117</v>
      </c>
      <c r="Y90" s="3">
        <v>203</v>
      </c>
      <c r="Z90" s="3">
        <v>610050</v>
      </c>
      <c r="AA90" s="3">
        <v>102027</v>
      </c>
      <c r="AB90" s="3">
        <v>7360</v>
      </c>
      <c r="AC90" s="3">
        <v>28808</v>
      </c>
      <c r="AD90" s="3">
        <v>0</v>
      </c>
      <c r="AF90" t="s">
        <v>46</v>
      </c>
      <c r="AG90">
        <v>140292.79999999999</v>
      </c>
      <c r="AH90">
        <v>71901.679999999993</v>
      </c>
      <c r="AI90">
        <v>79294</v>
      </c>
      <c r="AJ90">
        <v>4072.37</v>
      </c>
      <c r="AK90">
        <v>0</v>
      </c>
      <c r="AL90">
        <v>0</v>
      </c>
      <c r="AM90">
        <v>0</v>
      </c>
      <c r="AN90">
        <v>0</v>
      </c>
    </row>
    <row r="91" spans="1:40" x14ac:dyDescent="0.25">
      <c r="A91" s="11"/>
      <c r="B91">
        <f t="shared" si="4"/>
        <v>2048</v>
      </c>
      <c r="C91" s="3" t="s">
        <v>20</v>
      </c>
      <c r="D91" s="3">
        <v>0.12</v>
      </c>
      <c r="E91" s="3">
        <v>0</v>
      </c>
      <c r="F91" s="3">
        <v>0.1</v>
      </c>
      <c r="G91" s="3">
        <v>0.85</v>
      </c>
      <c r="H91" s="3">
        <v>0.03</v>
      </c>
      <c r="I91" s="3">
        <v>0</v>
      </c>
      <c r="J91" s="3">
        <v>17.09</v>
      </c>
      <c r="K91" s="3">
        <v>0</v>
      </c>
      <c r="L91" s="3">
        <v>0</v>
      </c>
      <c r="M91" s="3">
        <v>81.81</v>
      </c>
      <c r="O91" s="3">
        <v>679632</v>
      </c>
      <c r="P91" s="3">
        <v>1144407</v>
      </c>
      <c r="Q91" s="3">
        <v>1361088</v>
      </c>
      <c r="R91" s="3">
        <v>66.7</v>
      </c>
      <c r="S91" s="3">
        <v>48676</v>
      </c>
      <c r="T91" s="3">
        <v>537569</v>
      </c>
      <c r="U91" s="3">
        <v>3736400</v>
      </c>
      <c r="V91" s="3">
        <v>183.09</v>
      </c>
      <c r="W91" s="3">
        <v>844162</v>
      </c>
      <c r="X91" s="3">
        <v>352074</v>
      </c>
      <c r="Y91" s="3">
        <v>215</v>
      </c>
      <c r="Z91" s="3">
        <v>610054</v>
      </c>
      <c r="AA91" s="3">
        <v>102279</v>
      </c>
      <c r="AB91" s="3">
        <v>7360</v>
      </c>
      <c r="AC91" s="3">
        <v>28808</v>
      </c>
      <c r="AD91" s="3">
        <v>0</v>
      </c>
      <c r="AF91" t="s">
        <v>46</v>
      </c>
      <c r="AG91">
        <v>158973.82999999999</v>
      </c>
      <c r="AH91">
        <v>52992.05</v>
      </c>
      <c r="AI91">
        <v>113327.58</v>
      </c>
      <c r="AJ91">
        <v>3001.49</v>
      </c>
      <c r="AK91">
        <v>0</v>
      </c>
      <c r="AL91">
        <v>0</v>
      </c>
      <c r="AM91">
        <v>0</v>
      </c>
      <c r="AN91">
        <v>0</v>
      </c>
    </row>
    <row r="92" spans="1:40" x14ac:dyDescent="0.25">
      <c r="A92" s="11"/>
      <c r="B92">
        <f t="shared" si="4"/>
        <v>4096</v>
      </c>
      <c r="C92" s="3" t="s">
        <v>20</v>
      </c>
      <c r="D92" s="3">
        <v>0.16</v>
      </c>
      <c r="E92" s="3">
        <v>0</v>
      </c>
      <c r="F92" s="3">
        <v>0.11</v>
      </c>
      <c r="G92" s="3">
        <v>0.72</v>
      </c>
      <c r="H92" s="3">
        <v>0.02</v>
      </c>
      <c r="I92" s="3">
        <v>0</v>
      </c>
      <c r="J92" s="3">
        <v>12.73</v>
      </c>
      <c r="K92" s="3">
        <v>0</v>
      </c>
      <c r="L92" s="3">
        <v>0</v>
      </c>
      <c r="M92" s="3">
        <v>86.26</v>
      </c>
      <c r="O92" s="3">
        <v>678607</v>
      </c>
      <c r="P92" s="3">
        <v>1144437</v>
      </c>
      <c r="Q92" s="3">
        <v>1362113</v>
      </c>
      <c r="R92" s="3">
        <v>66.75</v>
      </c>
      <c r="S92" s="3">
        <v>48780</v>
      </c>
      <c r="T92" s="3">
        <v>538520</v>
      </c>
      <c r="U92" s="3">
        <v>3740420</v>
      </c>
      <c r="V92" s="3">
        <v>183.29</v>
      </c>
      <c r="W92" s="3">
        <v>844258</v>
      </c>
      <c r="X92" s="3">
        <v>353020</v>
      </c>
      <c r="Y92" s="3">
        <v>252</v>
      </c>
      <c r="Z92" s="3">
        <v>610054</v>
      </c>
      <c r="AA92" s="3">
        <v>102137</v>
      </c>
      <c r="AB92" s="3">
        <v>7360</v>
      </c>
      <c r="AC92" s="3">
        <v>28816</v>
      </c>
      <c r="AD92" s="3">
        <v>0</v>
      </c>
      <c r="AF92" t="s">
        <v>46</v>
      </c>
      <c r="AG92">
        <v>107752.1</v>
      </c>
      <c r="AH92">
        <v>26948.37</v>
      </c>
      <c r="AI92">
        <v>112383.87</v>
      </c>
      <c r="AJ92">
        <v>1526.34</v>
      </c>
      <c r="AK92">
        <v>0</v>
      </c>
      <c r="AL92">
        <v>0</v>
      </c>
      <c r="AM92">
        <v>0</v>
      </c>
      <c r="AN92">
        <v>0</v>
      </c>
    </row>
    <row r="93" spans="1:40" x14ac:dyDescent="0.25">
      <c r="A93" s="11"/>
      <c r="B93">
        <f t="shared" si="4"/>
        <v>8192</v>
      </c>
      <c r="C93" s="3" t="s">
        <v>20</v>
      </c>
      <c r="D93" s="3">
        <v>0.18</v>
      </c>
      <c r="E93" s="3">
        <v>0</v>
      </c>
      <c r="F93" s="3">
        <v>0.14000000000000001</v>
      </c>
      <c r="G93" s="3">
        <v>1.25</v>
      </c>
      <c r="H93" s="3">
        <v>0.01</v>
      </c>
      <c r="I93" s="3">
        <v>0</v>
      </c>
      <c r="J93" s="3">
        <v>8.9</v>
      </c>
      <c r="K93" s="3">
        <v>0</v>
      </c>
      <c r="L93" s="3">
        <v>0</v>
      </c>
      <c r="M93" s="3">
        <v>89.52</v>
      </c>
      <c r="O93" s="3">
        <v>675874</v>
      </c>
      <c r="P93" s="3">
        <v>1142771</v>
      </c>
      <c r="Q93" s="3">
        <v>1364846</v>
      </c>
      <c r="R93" s="3">
        <v>66.88</v>
      </c>
      <c r="S93" s="3">
        <v>48887</v>
      </c>
      <c r="T93" s="3">
        <v>539473</v>
      </c>
      <c r="U93" s="3">
        <v>3742848</v>
      </c>
      <c r="V93" s="3">
        <v>183.41</v>
      </c>
      <c r="W93" s="3">
        <v>845862</v>
      </c>
      <c r="X93" s="3">
        <v>353955</v>
      </c>
      <c r="Y93" s="3">
        <v>134</v>
      </c>
      <c r="Z93" s="3">
        <v>611516</v>
      </c>
      <c r="AA93" s="3">
        <v>102072</v>
      </c>
      <c r="AB93" s="3">
        <v>7387</v>
      </c>
      <c r="AC93" s="3">
        <v>28812</v>
      </c>
      <c r="AD93" s="3">
        <v>0</v>
      </c>
      <c r="AF93" t="s">
        <v>46</v>
      </c>
      <c r="AG93">
        <v>85325.92</v>
      </c>
      <c r="AH93">
        <v>12196.9</v>
      </c>
      <c r="AI93">
        <v>100820.87</v>
      </c>
      <c r="AJ93">
        <v>690.84</v>
      </c>
      <c r="AK93">
        <v>0</v>
      </c>
      <c r="AL93">
        <v>0</v>
      </c>
      <c r="AM93">
        <v>0</v>
      </c>
      <c r="AN93">
        <v>0</v>
      </c>
    </row>
    <row r="94" spans="1:40" x14ac:dyDescent="0.25">
      <c r="A94" s="11"/>
      <c r="B94">
        <f>B93*2</f>
        <v>16384</v>
      </c>
      <c r="C94" s="3" t="s">
        <v>20</v>
      </c>
      <c r="D94" s="3">
        <v>0.15</v>
      </c>
      <c r="E94" s="3">
        <v>0</v>
      </c>
      <c r="F94" s="3">
        <v>0.15</v>
      </c>
      <c r="G94" s="3">
        <v>1.5</v>
      </c>
      <c r="H94" s="3">
        <v>0.04</v>
      </c>
      <c r="I94" s="3">
        <v>0</v>
      </c>
      <c r="J94" s="3">
        <v>7.97</v>
      </c>
      <c r="K94" s="3">
        <v>0</v>
      </c>
      <c r="L94" s="3">
        <v>0</v>
      </c>
      <c r="M94" s="3">
        <v>90.19</v>
      </c>
      <c r="O94" s="3">
        <v>673833</v>
      </c>
      <c r="P94" s="3">
        <v>1141792</v>
      </c>
      <c r="Q94" s="3">
        <v>1366887</v>
      </c>
      <c r="R94" s="3">
        <v>66.98</v>
      </c>
      <c r="S94" s="3">
        <v>48996</v>
      </c>
      <c r="T94" s="3">
        <v>540425</v>
      </c>
      <c r="U94" s="3">
        <v>3740416</v>
      </c>
      <c r="V94" s="3">
        <v>183.29</v>
      </c>
      <c r="W94" s="3">
        <v>847180</v>
      </c>
      <c r="X94" s="3">
        <v>354890</v>
      </c>
      <c r="Y94" s="3">
        <v>58</v>
      </c>
      <c r="Z94" s="3">
        <v>612707</v>
      </c>
      <c r="AA94" s="3">
        <v>102128</v>
      </c>
      <c r="AB94" s="3">
        <v>7408</v>
      </c>
      <c r="AC94" s="3">
        <v>28808</v>
      </c>
      <c r="AD94" s="3">
        <v>0</v>
      </c>
      <c r="AF94" t="s">
        <v>46</v>
      </c>
      <c r="AG94">
        <v>61684.68</v>
      </c>
      <c r="AH94">
        <v>4748.3999999999996</v>
      </c>
      <c r="AI94">
        <v>78144.38</v>
      </c>
      <c r="AJ94">
        <v>268.95</v>
      </c>
      <c r="AK94">
        <v>0</v>
      </c>
      <c r="AL94">
        <v>0</v>
      </c>
      <c r="AM94">
        <v>0</v>
      </c>
      <c r="AN94">
        <v>0</v>
      </c>
    </row>
    <row r="95" spans="1:40" x14ac:dyDescent="0.25">
      <c r="A95" s="11"/>
      <c r="B95">
        <f t="shared" si="4"/>
        <v>32768</v>
      </c>
      <c r="C95" s="3" t="s">
        <v>20</v>
      </c>
      <c r="D95" s="3">
        <v>0.26</v>
      </c>
      <c r="E95" s="3">
        <v>0</v>
      </c>
      <c r="F95" s="3">
        <v>0.19</v>
      </c>
      <c r="G95" s="3">
        <v>0.96</v>
      </c>
      <c r="H95" s="3">
        <v>0.13</v>
      </c>
      <c r="I95" s="3">
        <v>0</v>
      </c>
      <c r="J95" s="3">
        <v>7.26</v>
      </c>
      <c r="K95" s="3">
        <v>0</v>
      </c>
      <c r="L95" s="3">
        <v>0</v>
      </c>
      <c r="M95" s="3">
        <v>91.2</v>
      </c>
      <c r="O95" s="3">
        <v>672645</v>
      </c>
      <c r="P95" s="3">
        <v>1141651</v>
      </c>
      <c r="Q95" s="3">
        <v>1368075</v>
      </c>
      <c r="R95" s="3">
        <v>67.040000000000006</v>
      </c>
      <c r="S95" s="3">
        <v>49091</v>
      </c>
      <c r="T95" s="3">
        <v>541377</v>
      </c>
      <c r="U95" s="3">
        <v>3740416</v>
      </c>
      <c r="V95" s="3">
        <v>183.29</v>
      </c>
      <c r="W95" s="3">
        <v>847293</v>
      </c>
      <c r="X95" s="3">
        <v>355835</v>
      </c>
      <c r="Y95" s="3">
        <v>160</v>
      </c>
      <c r="Z95" s="3">
        <v>612724</v>
      </c>
      <c r="AA95" s="3">
        <v>102189</v>
      </c>
      <c r="AB95" s="3">
        <v>7408</v>
      </c>
      <c r="AC95" s="3">
        <v>28808</v>
      </c>
      <c r="AD95" s="3">
        <v>0</v>
      </c>
      <c r="AF95" t="s">
        <v>46</v>
      </c>
      <c r="AG95">
        <v>37725.68</v>
      </c>
      <c r="AH95">
        <v>1573.97</v>
      </c>
      <c r="AI95">
        <v>51606.63</v>
      </c>
      <c r="AJ95">
        <v>89.15</v>
      </c>
      <c r="AK95">
        <v>0</v>
      </c>
      <c r="AL95">
        <v>0</v>
      </c>
      <c r="AM95">
        <v>0</v>
      </c>
      <c r="AN95">
        <v>0</v>
      </c>
    </row>
    <row r="96" spans="1:40" x14ac:dyDescent="0.25">
      <c r="A96" s="11"/>
      <c r="B96">
        <f>65495</f>
        <v>65495</v>
      </c>
      <c r="C96" s="3" t="s">
        <v>20</v>
      </c>
      <c r="D96" s="3">
        <v>0.24</v>
      </c>
      <c r="E96" s="3">
        <v>0</v>
      </c>
      <c r="F96" s="3">
        <v>0.23</v>
      </c>
      <c r="G96" s="3">
        <v>0.97</v>
      </c>
      <c r="H96" s="3">
        <v>0.09</v>
      </c>
      <c r="I96" s="3">
        <v>0</v>
      </c>
      <c r="J96" s="3">
        <v>1.55</v>
      </c>
      <c r="K96" s="3">
        <v>0</v>
      </c>
      <c r="L96" s="3">
        <v>0</v>
      </c>
      <c r="M96" s="3">
        <v>96.91</v>
      </c>
      <c r="O96" s="3">
        <v>671645</v>
      </c>
      <c r="P96" s="3">
        <v>1141734</v>
      </c>
      <c r="Q96" s="3">
        <v>1369075</v>
      </c>
      <c r="R96" s="3">
        <v>67.09</v>
      </c>
      <c r="S96" s="3">
        <v>49197</v>
      </c>
      <c r="T96" s="3">
        <v>542328</v>
      </c>
      <c r="U96" s="3">
        <v>3736416</v>
      </c>
      <c r="V96" s="3">
        <v>183.09</v>
      </c>
      <c r="W96" s="3">
        <v>847400</v>
      </c>
      <c r="X96" s="3">
        <v>356789</v>
      </c>
      <c r="Y96" s="3">
        <v>150</v>
      </c>
      <c r="Z96" s="3">
        <v>612727</v>
      </c>
      <c r="AA96" s="3">
        <v>102223</v>
      </c>
      <c r="AB96" s="3">
        <v>7408</v>
      </c>
      <c r="AC96" s="3">
        <v>28808</v>
      </c>
      <c r="AD96" s="3">
        <v>0</v>
      </c>
      <c r="AF96" t="s">
        <v>46</v>
      </c>
      <c r="AG96">
        <v>8257.89</v>
      </c>
      <c r="AH96">
        <v>181.7</v>
      </c>
      <c r="AI96">
        <v>11754.99</v>
      </c>
      <c r="AJ96">
        <v>10.29</v>
      </c>
      <c r="AK96">
        <v>0</v>
      </c>
      <c r="AL96">
        <v>0</v>
      </c>
      <c r="AM96">
        <v>0</v>
      </c>
      <c r="AN96">
        <v>0</v>
      </c>
    </row>
    <row r="97" spans="1:40" x14ac:dyDescent="0.25">
      <c r="A97" s="11"/>
      <c r="B97" t="s">
        <v>1</v>
      </c>
      <c r="C97" s="3" t="s">
        <v>20</v>
      </c>
      <c r="D97" s="3">
        <v>0.13</v>
      </c>
      <c r="E97" s="3">
        <v>0</v>
      </c>
      <c r="F97" s="3">
        <v>0.15</v>
      </c>
      <c r="G97" s="3">
        <v>0.73</v>
      </c>
      <c r="H97" s="3">
        <v>0.2</v>
      </c>
      <c r="I97" s="3">
        <v>0</v>
      </c>
      <c r="J97" s="3">
        <v>2.4900000000000002</v>
      </c>
      <c r="K97" s="3">
        <v>0</v>
      </c>
      <c r="L97" s="3">
        <v>0</v>
      </c>
      <c r="M97" s="3">
        <v>96.31</v>
      </c>
      <c r="O97" s="3">
        <v>691644</v>
      </c>
      <c r="P97" s="3">
        <v>1144332</v>
      </c>
      <c r="Q97" s="3">
        <v>1349076</v>
      </c>
      <c r="R97" s="3">
        <v>66.11</v>
      </c>
      <c r="S97" s="3">
        <v>47424</v>
      </c>
      <c r="T97" s="3">
        <v>527055</v>
      </c>
      <c r="U97" s="3">
        <v>3737116</v>
      </c>
      <c r="V97" s="3">
        <v>183.13</v>
      </c>
      <c r="W97" s="3">
        <v>843472</v>
      </c>
      <c r="X97" s="3">
        <v>341714</v>
      </c>
      <c r="Y97" s="3">
        <v>196</v>
      </c>
      <c r="Z97" s="3">
        <v>610782</v>
      </c>
      <c r="AA97" s="3">
        <v>101178</v>
      </c>
      <c r="AB97" s="3">
        <v>7376</v>
      </c>
      <c r="AC97" s="3">
        <v>28812</v>
      </c>
      <c r="AD97" s="3">
        <v>0</v>
      </c>
      <c r="AF97" t="s">
        <v>46</v>
      </c>
      <c r="AG97">
        <v>149533.04</v>
      </c>
      <c r="AH97">
        <v>84040.23</v>
      </c>
      <c r="AI97">
        <v>7885.59</v>
      </c>
      <c r="AJ97">
        <v>4759.6499999999996</v>
      </c>
      <c r="AK97">
        <v>0</v>
      </c>
      <c r="AL97">
        <v>0</v>
      </c>
      <c r="AM97">
        <v>0</v>
      </c>
      <c r="AN97">
        <v>0</v>
      </c>
    </row>
    <row r="98" spans="1:40" x14ac:dyDescent="0.25">
      <c r="C98" s="3"/>
    </row>
    <row r="99" spans="1:40" ht="14.3" customHeight="1" x14ac:dyDescent="0.25">
      <c r="A99" s="11" t="s">
        <v>6</v>
      </c>
      <c r="C99" s="3"/>
    </row>
    <row r="100" spans="1:40" x14ac:dyDescent="0.25">
      <c r="A100" s="11"/>
      <c r="B100">
        <v>2</v>
      </c>
      <c r="C100" s="3" t="s">
        <v>20</v>
      </c>
      <c r="D100" s="3">
        <v>0.26</v>
      </c>
      <c r="E100" s="3">
        <v>0</v>
      </c>
      <c r="F100" s="3">
        <v>0.15</v>
      </c>
      <c r="G100" s="3">
        <v>0.77</v>
      </c>
      <c r="H100" s="3">
        <v>0.06</v>
      </c>
      <c r="I100" s="3">
        <v>0</v>
      </c>
      <c r="J100" s="3">
        <v>2.59</v>
      </c>
      <c r="K100" s="3">
        <v>0</v>
      </c>
      <c r="L100" s="3">
        <v>0</v>
      </c>
      <c r="M100" s="3">
        <v>96.18</v>
      </c>
      <c r="O100" s="3">
        <v>659033</v>
      </c>
      <c r="P100" s="3">
        <v>1122915</v>
      </c>
      <c r="Q100" s="3">
        <v>1381687</v>
      </c>
      <c r="R100" s="3">
        <v>67.709999999999994</v>
      </c>
      <c r="S100" s="3">
        <v>47850</v>
      </c>
      <c r="T100" s="3">
        <v>536511</v>
      </c>
      <c r="U100" s="3">
        <v>3780536</v>
      </c>
      <c r="V100" s="3">
        <v>185.26</v>
      </c>
      <c r="W100" s="3">
        <v>865941</v>
      </c>
      <c r="X100" s="3">
        <v>350331</v>
      </c>
      <c r="Y100" s="3">
        <v>253</v>
      </c>
      <c r="Z100" s="3">
        <v>631981</v>
      </c>
      <c r="AA100" s="3">
        <v>102639</v>
      </c>
      <c r="AB100" s="3">
        <v>7392</v>
      </c>
      <c r="AC100" s="3">
        <v>28840</v>
      </c>
      <c r="AD100" s="3">
        <v>0</v>
      </c>
      <c r="AF100" t="s">
        <v>46</v>
      </c>
      <c r="AG100">
        <v>260466</v>
      </c>
      <c r="AH100">
        <v>0.03</v>
      </c>
      <c r="AI100">
        <v>14244.31</v>
      </c>
      <c r="AJ100">
        <v>0</v>
      </c>
      <c r="AK100">
        <v>0</v>
      </c>
      <c r="AL100">
        <v>0</v>
      </c>
      <c r="AM100">
        <v>0</v>
      </c>
      <c r="AN100">
        <v>0</v>
      </c>
    </row>
    <row r="101" spans="1:40" x14ac:dyDescent="0.25">
      <c r="A101" s="11"/>
      <c r="B101">
        <f>B100*2</f>
        <v>4</v>
      </c>
      <c r="C101" s="3" t="s">
        <v>20</v>
      </c>
      <c r="D101" s="3">
        <v>0.19</v>
      </c>
      <c r="E101" s="3">
        <v>0</v>
      </c>
      <c r="F101" s="3">
        <v>0.2</v>
      </c>
      <c r="G101" s="3">
        <v>0.56000000000000005</v>
      </c>
      <c r="H101" s="3">
        <v>0.05</v>
      </c>
      <c r="I101" s="3">
        <v>0</v>
      </c>
      <c r="J101" s="3">
        <v>1.86</v>
      </c>
      <c r="K101" s="3">
        <v>0</v>
      </c>
      <c r="L101" s="3">
        <v>0</v>
      </c>
      <c r="M101" s="3">
        <v>97.15</v>
      </c>
      <c r="O101" s="3">
        <v>657901</v>
      </c>
      <c r="P101" s="3">
        <v>1122855</v>
      </c>
      <c r="Q101" s="3">
        <v>1382819</v>
      </c>
      <c r="R101" s="3">
        <v>67.760000000000005</v>
      </c>
      <c r="S101" s="3">
        <v>47948</v>
      </c>
      <c r="T101" s="3">
        <v>537461</v>
      </c>
      <c r="U101" s="3">
        <v>3782588</v>
      </c>
      <c r="V101" s="3">
        <v>185.36</v>
      </c>
      <c r="W101" s="3">
        <v>866092</v>
      </c>
      <c r="X101" s="3">
        <v>351286</v>
      </c>
      <c r="Y101" s="3">
        <v>161</v>
      </c>
      <c r="Z101" s="3">
        <v>632042</v>
      </c>
      <c r="AA101" s="3">
        <v>102653</v>
      </c>
      <c r="AB101" s="3">
        <v>7392</v>
      </c>
      <c r="AC101" s="3">
        <v>28835</v>
      </c>
      <c r="AD101" s="3">
        <v>0</v>
      </c>
      <c r="AF101" t="s">
        <v>46</v>
      </c>
      <c r="AG101">
        <v>244794.78</v>
      </c>
      <c r="AH101">
        <v>0.12</v>
      </c>
      <c r="AI101">
        <v>13865.39</v>
      </c>
      <c r="AJ101">
        <v>0.01</v>
      </c>
      <c r="AK101">
        <v>0</v>
      </c>
      <c r="AL101">
        <v>0</v>
      </c>
      <c r="AM101">
        <v>0</v>
      </c>
      <c r="AN101">
        <v>0</v>
      </c>
    </row>
    <row r="102" spans="1:40" x14ac:dyDescent="0.25">
      <c r="A102" s="11"/>
      <c r="B102">
        <f t="shared" ref="B102:B114" si="5">B101*2</f>
        <v>8</v>
      </c>
      <c r="C102" s="3" t="s">
        <v>20</v>
      </c>
      <c r="D102" s="3">
        <v>0.24</v>
      </c>
      <c r="E102" s="3">
        <v>0</v>
      </c>
      <c r="F102" s="3">
        <v>0.13</v>
      </c>
      <c r="G102" s="3">
        <v>0.93</v>
      </c>
      <c r="H102" s="3">
        <v>0.05</v>
      </c>
      <c r="I102" s="3">
        <v>0</v>
      </c>
      <c r="J102" s="3">
        <v>2.04</v>
      </c>
      <c r="K102" s="3">
        <v>0</v>
      </c>
      <c r="L102" s="3">
        <v>0</v>
      </c>
      <c r="M102" s="3">
        <v>96.62</v>
      </c>
      <c r="O102" s="3">
        <v>656962</v>
      </c>
      <c r="P102" s="3">
        <v>1122990</v>
      </c>
      <c r="Q102" s="3">
        <v>1383758</v>
      </c>
      <c r="R102" s="3">
        <v>67.81</v>
      </c>
      <c r="S102" s="3">
        <v>48050</v>
      </c>
      <c r="T102" s="3">
        <v>538416</v>
      </c>
      <c r="U102" s="3">
        <v>3780156</v>
      </c>
      <c r="V102" s="3">
        <v>185.24</v>
      </c>
      <c r="W102" s="3">
        <v>866179</v>
      </c>
      <c r="X102" s="3">
        <v>352240</v>
      </c>
      <c r="Y102" s="3">
        <v>252</v>
      </c>
      <c r="Z102" s="3">
        <v>632030</v>
      </c>
      <c r="AA102" s="3">
        <v>102713</v>
      </c>
      <c r="AB102" s="3">
        <v>7392</v>
      </c>
      <c r="AC102" s="3">
        <v>28836</v>
      </c>
      <c r="AD102" s="3">
        <v>0</v>
      </c>
      <c r="AF102" t="s">
        <v>46</v>
      </c>
      <c r="AG102">
        <v>253336.6</v>
      </c>
      <c r="AH102">
        <v>0.03</v>
      </c>
      <c r="AI102">
        <v>15338.78</v>
      </c>
      <c r="AJ102">
        <v>0</v>
      </c>
      <c r="AK102">
        <v>0</v>
      </c>
      <c r="AL102">
        <v>0</v>
      </c>
      <c r="AM102">
        <v>0</v>
      </c>
      <c r="AN102">
        <v>0</v>
      </c>
    </row>
    <row r="103" spans="1:40" x14ac:dyDescent="0.25">
      <c r="A103" s="11"/>
      <c r="B103">
        <f t="shared" si="5"/>
        <v>16</v>
      </c>
      <c r="C103" s="3" t="s">
        <v>20</v>
      </c>
      <c r="D103" s="3">
        <v>0.2</v>
      </c>
      <c r="E103" s="3">
        <v>0</v>
      </c>
      <c r="F103" s="3">
        <v>0.09</v>
      </c>
      <c r="G103" s="3">
        <v>0.64</v>
      </c>
      <c r="H103" s="3">
        <v>0.05</v>
      </c>
      <c r="I103" s="3">
        <v>0</v>
      </c>
      <c r="J103" s="3">
        <v>2.72</v>
      </c>
      <c r="K103" s="3">
        <v>0</v>
      </c>
      <c r="L103" s="3">
        <v>0</v>
      </c>
      <c r="M103" s="3">
        <v>96.3</v>
      </c>
      <c r="O103" s="3">
        <v>655900</v>
      </c>
      <c r="P103" s="3">
        <v>1123004</v>
      </c>
      <c r="Q103" s="3">
        <v>1384820</v>
      </c>
      <c r="R103" s="3">
        <v>67.86</v>
      </c>
      <c r="S103" s="3">
        <v>48148</v>
      </c>
      <c r="T103" s="3">
        <v>539369</v>
      </c>
      <c r="U103" s="3">
        <v>3780156</v>
      </c>
      <c r="V103" s="3">
        <v>185.24</v>
      </c>
      <c r="W103" s="3">
        <v>866290</v>
      </c>
      <c r="X103" s="3">
        <v>353194</v>
      </c>
      <c r="Y103" s="3">
        <v>74</v>
      </c>
      <c r="Z103" s="3">
        <v>632029</v>
      </c>
      <c r="AA103" s="3">
        <v>102753</v>
      </c>
      <c r="AB103" s="3">
        <v>7364</v>
      </c>
      <c r="AC103" s="3">
        <v>28837</v>
      </c>
      <c r="AD103" s="3">
        <v>0</v>
      </c>
      <c r="AF103" t="s">
        <v>46</v>
      </c>
      <c r="AG103">
        <v>266801.53000000003</v>
      </c>
      <c r="AH103">
        <v>0.02</v>
      </c>
      <c r="AI103">
        <v>18238.37</v>
      </c>
      <c r="AJ103">
        <v>0</v>
      </c>
      <c r="AK103">
        <v>0</v>
      </c>
      <c r="AL103">
        <v>0</v>
      </c>
      <c r="AM103">
        <v>0</v>
      </c>
      <c r="AN103">
        <v>0</v>
      </c>
    </row>
    <row r="104" spans="1:40" x14ac:dyDescent="0.25">
      <c r="A104" s="11"/>
      <c r="B104">
        <f t="shared" si="5"/>
        <v>32</v>
      </c>
      <c r="C104" s="3" t="s">
        <v>20</v>
      </c>
      <c r="D104" s="3">
        <v>0.19</v>
      </c>
      <c r="E104" s="3">
        <v>0</v>
      </c>
      <c r="F104" s="3">
        <v>0.12</v>
      </c>
      <c r="G104" s="3">
        <v>0.53</v>
      </c>
      <c r="H104" s="3">
        <v>0.02</v>
      </c>
      <c r="I104" s="3">
        <v>0</v>
      </c>
      <c r="J104" s="3">
        <v>2.0499999999999998</v>
      </c>
      <c r="K104" s="3">
        <v>0</v>
      </c>
      <c r="L104" s="3">
        <v>0</v>
      </c>
      <c r="M104" s="3">
        <v>97.09</v>
      </c>
      <c r="O104" s="3">
        <v>654498</v>
      </c>
      <c r="P104" s="3">
        <v>1122658</v>
      </c>
      <c r="Q104" s="3">
        <v>1386222</v>
      </c>
      <c r="R104" s="3">
        <v>67.930000000000007</v>
      </c>
      <c r="S104" s="3">
        <v>48243</v>
      </c>
      <c r="T104" s="3">
        <v>540317</v>
      </c>
      <c r="U104" s="3">
        <v>3780156</v>
      </c>
      <c r="V104" s="3">
        <v>185.24</v>
      </c>
      <c r="W104" s="3">
        <v>866402</v>
      </c>
      <c r="X104" s="3">
        <v>354146</v>
      </c>
      <c r="Y104" s="3">
        <v>250</v>
      </c>
      <c r="Z104" s="3">
        <v>632050</v>
      </c>
      <c r="AA104" s="3">
        <v>102799</v>
      </c>
      <c r="AB104" s="3">
        <v>7360</v>
      </c>
      <c r="AC104" s="3">
        <v>28828</v>
      </c>
      <c r="AD104" s="3">
        <v>0</v>
      </c>
      <c r="AF104" t="s">
        <v>46</v>
      </c>
      <c r="AG104">
        <v>268474.25</v>
      </c>
      <c r="AH104">
        <v>0.02</v>
      </c>
      <c r="AI104">
        <v>22547.63</v>
      </c>
      <c r="AJ104">
        <v>0</v>
      </c>
      <c r="AK104">
        <v>0</v>
      </c>
      <c r="AL104">
        <v>0</v>
      </c>
      <c r="AM104">
        <v>0</v>
      </c>
      <c r="AN104">
        <v>0</v>
      </c>
    </row>
    <row r="105" spans="1:40" x14ac:dyDescent="0.25">
      <c r="A105" s="11"/>
      <c r="B105">
        <f t="shared" si="5"/>
        <v>64</v>
      </c>
      <c r="C105" s="3" t="s">
        <v>20</v>
      </c>
      <c r="D105" s="3">
        <v>0.14000000000000001</v>
      </c>
      <c r="E105" s="3">
        <v>0</v>
      </c>
      <c r="F105" s="3">
        <v>0.09</v>
      </c>
      <c r="G105" s="3">
        <v>0.53</v>
      </c>
      <c r="H105" s="3">
        <v>0.03</v>
      </c>
      <c r="I105" s="3">
        <v>0</v>
      </c>
      <c r="J105" s="3">
        <v>2.42</v>
      </c>
      <c r="K105" s="3">
        <v>0</v>
      </c>
      <c r="L105" s="3">
        <v>0</v>
      </c>
      <c r="M105" s="3">
        <v>96.78</v>
      </c>
      <c r="O105" s="3">
        <v>654400</v>
      </c>
      <c r="P105" s="3">
        <v>1123642</v>
      </c>
      <c r="Q105" s="3">
        <v>1386320</v>
      </c>
      <c r="R105" s="3">
        <v>67.930000000000007</v>
      </c>
      <c r="S105" s="3">
        <v>48348</v>
      </c>
      <c r="T105" s="3">
        <v>541273</v>
      </c>
      <c r="U105" s="3">
        <v>3780156</v>
      </c>
      <c r="V105" s="3">
        <v>185.24</v>
      </c>
      <c r="W105" s="3">
        <v>865626</v>
      </c>
      <c r="X105" s="3">
        <v>355097</v>
      </c>
      <c r="Y105" s="3">
        <v>254</v>
      </c>
      <c r="Z105" s="3">
        <v>631161</v>
      </c>
      <c r="AA105" s="3">
        <v>102863</v>
      </c>
      <c r="AB105" s="3">
        <v>7360</v>
      </c>
      <c r="AC105" s="3">
        <v>28836</v>
      </c>
      <c r="AD105" s="3">
        <v>0</v>
      </c>
      <c r="AF105" t="s">
        <v>46</v>
      </c>
      <c r="AG105">
        <v>244353.2</v>
      </c>
      <c r="AH105">
        <v>0.05</v>
      </c>
      <c r="AI105">
        <v>28157.59</v>
      </c>
      <c r="AJ105">
        <v>0</v>
      </c>
      <c r="AK105">
        <v>0</v>
      </c>
      <c r="AL105">
        <v>0</v>
      </c>
      <c r="AM105">
        <v>0</v>
      </c>
      <c r="AN105">
        <v>0</v>
      </c>
    </row>
    <row r="106" spans="1:40" x14ac:dyDescent="0.25">
      <c r="A106" s="11"/>
      <c r="B106">
        <f t="shared" si="5"/>
        <v>128</v>
      </c>
      <c r="C106" s="3" t="s">
        <v>20</v>
      </c>
      <c r="D106" s="3">
        <v>0.18</v>
      </c>
      <c r="E106" s="3">
        <v>0</v>
      </c>
      <c r="F106" s="3">
        <v>0.12</v>
      </c>
      <c r="G106" s="3">
        <v>0.57999999999999996</v>
      </c>
      <c r="H106" s="3">
        <v>0.05</v>
      </c>
      <c r="I106" s="3">
        <v>0</v>
      </c>
      <c r="J106" s="3">
        <v>2.3199999999999998</v>
      </c>
      <c r="K106" s="3">
        <v>0</v>
      </c>
      <c r="L106" s="3">
        <v>0</v>
      </c>
      <c r="M106" s="3">
        <v>96.76</v>
      </c>
      <c r="O106" s="3">
        <v>654922</v>
      </c>
      <c r="P106" s="3">
        <v>1125231</v>
      </c>
      <c r="Q106" s="3">
        <v>1385798</v>
      </c>
      <c r="R106" s="3">
        <v>67.91</v>
      </c>
      <c r="S106" s="3">
        <v>48451</v>
      </c>
      <c r="T106" s="3">
        <v>542225</v>
      </c>
      <c r="U106" s="3">
        <v>3779936</v>
      </c>
      <c r="V106" s="3">
        <v>185.23</v>
      </c>
      <c r="W106" s="3">
        <v>864382</v>
      </c>
      <c r="X106" s="3">
        <v>356051</v>
      </c>
      <c r="Y106" s="3">
        <v>246</v>
      </c>
      <c r="Z106" s="3">
        <v>629819</v>
      </c>
      <c r="AA106" s="3">
        <v>102814</v>
      </c>
      <c r="AB106" s="3">
        <v>7360</v>
      </c>
      <c r="AC106" s="3">
        <v>28839</v>
      </c>
      <c r="AD106" s="3">
        <v>0</v>
      </c>
      <c r="AF106" t="s">
        <v>46</v>
      </c>
      <c r="AG106">
        <v>214310.53</v>
      </c>
      <c r="AH106">
        <v>0.02</v>
      </c>
      <c r="AI106">
        <v>38089.699999999997</v>
      </c>
      <c r="AJ106">
        <v>0</v>
      </c>
      <c r="AK106">
        <v>0</v>
      </c>
      <c r="AL106">
        <v>0</v>
      </c>
      <c r="AM106">
        <v>0</v>
      </c>
      <c r="AN106">
        <v>0</v>
      </c>
    </row>
    <row r="107" spans="1:40" x14ac:dyDescent="0.25">
      <c r="A107" s="11"/>
      <c r="B107">
        <f t="shared" si="5"/>
        <v>256</v>
      </c>
      <c r="C107" s="3" t="s">
        <v>20</v>
      </c>
      <c r="D107" s="3">
        <v>0.21</v>
      </c>
      <c r="E107" s="3">
        <v>0</v>
      </c>
      <c r="F107" s="3">
        <v>0.13</v>
      </c>
      <c r="G107" s="3">
        <v>0.64</v>
      </c>
      <c r="H107" s="3">
        <v>0.1</v>
      </c>
      <c r="I107" s="3">
        <v>0</v>
      </c>
      <c r="J107" s="3">
        <v>2.97</v>
      </c>
      <c r="K107" s="3">
        <v>0</v>
      </c>
      <c r="L107" s="3">
        <v>0</v>
      </c>
      <c r="M107" s="3">
        <v>95.95</v>
      </c>
      <c r="O107" s="3">
        <v>653707</v>
      </c>
      <c r="P107" s="3">
        <v>1125069</v>
      </c>
      <c r="Q107" s="3">
        <v>1387013</v>
      </c>
      <c r="R107" s="3">
        <v>67.97</v>
      </c>
      <c r="S107" s="3">
        <v>48545</v>
      </c>
      <c r="T107" s="3">
        <v>543175</v>
      </c>
      <c r="U107" s="3">
        <v>3779936</v>
      </c>
      <c r="V107" s="3">
        <v>185.23</v>
      </c>
      <c r="W107" s="3">
        <v>864404</v>
      </c>
      <c r="X107" s="3">
        <v>356996</v>
      </c>
      <c r="Y107" s="3">
        <v>258</v>
      </c>
      <c r="Z107" s="3">
        <v>629748</v>
      </c>
      <c r="AA107" s="3">
        <v>102859</v>
      </c>
      <c r="AB107" s="3">
        <v>7360</v>
      </c>
      <c r="AC107" s="3">
        <v>28835</v>
      </c>
      <c r="AD107" s="3">
        <v>0</v>
      </c>
      <c r="AF107" t="s">
        <v>46</v>
      </c>
      <c r="AG107">
        <v>230281.57</v>
      </c>
      <c r="AH107">
        <v>0.02</v>
      </c>
      <c r="AI107">
        <v>69712.899999999994</v>
      </c>
      <c r="AJ107">
        <v>0</v>
      </c>
      <c r="AK107">
        <v>0</v>
      </c>
      <c r="AL107">
        <v>0</v>
      </c>
      <c r="AM107">
        <v>0</v>
      </c>
      <c r="AN107">
        <v>0</v>
      </c>
    </row>
    <row r="108" spans="1:40" x14ac:dyDescent="0.25">
      <c r="A108" s="11"/>
      <c r="B108">
        <f t="shared" si="5"/>
        <v>512</v>
      </c>
      <c r="C108" s="3" t="s">
        <v>20</v>
      </c>
      <c r="D108" s="3">
        <v>0.15</v>
      </c>
      <c r="E108" s="3">
        <v>0</v>
      </c>
      <c r="F108" s="3">
        <v>0.16</v>
      </c>
      <c r="G108" s="3">
        <v>0.57999999999999996</v>
      </c>
      <c r="H108" s="3">
        <v>0.05</v>
      </c>
      <c r="I108" s="3">
        <v>0</v>
      </c>
      <c r="J108" s="3">
        <v>2.58</v>
      </c>
      <c r="K108" s="3">
        <v>0</v>
      </c>
      <c r="L108" s="3">
        <v>0</v>
      </c>
      <c r="M108" s="3">
        <v>96.49</v>
      </c>
      <c r="O108" s="3">
        <v>652748</v>
      </c>
      <c r="P108" s="3">
        <v>1125181</v>
      </c>
      <c r="Q108" s="3">
        <v>1387972</v>
      </c>
      <c r="R108" s="3">
        <v>68.010000000000005</v>
      </c>
      <c r="S108" s="3">
        <v>48652</v>
      </c>
      <c r="T108" s="3">
        <v>544125</v>
      </c>
      <c r="U108" s="3">
        <v>3779936</v>
      </c>
      <c r="V108" s="3">
        <v>185.23</v>
      </c>
      <c r="W108" s="3">
        <v>864538</v>
      </c>
      <c r="X108" s="3">
        <v>357949</v>
      </c>
      <c r="Y108" s="3">
        <v>234</v>
      </c>
      <c r="Z108" s="3">
        <v>629778</v>
      </c>
      <c r="AA108" s="3">
        <v>102939</v>
      </c>
      <c r="AB108" s="3">
        <v>7360</v>
      </c>
      <c r="AC108" s="3">
        <v>28836</v>
      </c>
      <c r="AD108" s="3">
        <v>0</v>
      </c>
      <c r="AF108" t="s">
        <v>46</v>
      </c>
      <c r="AG108">
        <v>178597.12</v>
      </c>
      <c r="AH108">
        <v>0.02</v>
      </c>
      <c r="AI108">
        <v>98713.9</v>
      </c>
      <c r="AJ108">
        <v>0</v>
      </c>
      <c r="AK108">
        <v>0</v>
      </c>
      <c r="AL108">
        <v>0</v>
      </c>
      <c r="AM108">
        <v>0</v>
      </c>
      <c r="AN108">
        <v>0</v>
      </c>
    </row>
    <row r="109" spans="1:40" x14ac:dyDescent="0.25">
      <c r="A109" s="11"/>
      <c r="B109">
        <f t="shared" si="5"/>
        <v>1024</v>
      </c>
      <c r="C109" s="3" t="s">
        <v>20</v>
      </c>
      <c r="D109" s="3">
        <v>0.19</v>
      </c>
      <c r="E109" s="3">
        <v>0</v>
      </c>
      <c r="F109" s="3">
        <v>0.14000000000000001</v>
      </c>
      <c r="G109" s="3">
        <v>0.71</v>
      </c>
      <c r="H109" s="3">
        <v>0.01</v>
      </c>
      <c r="I109" s="3">
        <v>0</v>
      </c>
      <c r="J109" s="3">
        <v>0.77</v>
      </c>
      <c r="K109" s="3">
        <v>0</v>
      </c>
      <c r="L109" s="3">
        <v>0</v>
      </c>
      <c r="M109" s="3">
        <v>98.19</v>
      </c>
      <c r="O109" s="3">
        <v>651641</v>
      </c>
      <c r="P109" s="3">
        <v>1125158</v>
      </c>
      <c r="Q109" s="3">
        <v>1389079</v>
      </c>
      <c r="R109" s="3">
        <v>68.069999999999993</v>
      </c>
      <c r="S109" s="3">
        <v>48755</v>
      </c>
      <c r="T109" s="3">
        <v>545077</v>
      </c>
      <c r="U109" s="3">
        <v>3779796</v>
      </c>
      <c r="V109" s="3">
        <v>185.22</v>
      </c>
      <c r="W109" s="3">
        <v>864629</v>
      </c>
      <c r="X109" s="3">
        <v>358905</v>
      </c>
      <c r="Y109" s="3">
        <v>164</v>
      </c>
      <c r="Z109" s="3">
        <v>629769</v>
      </c>
      <c r="AA109" s="3">
        <v>102981</v>
      </c>
      <c r="AB109" s="3">
        <v>7360</v>
      </c>
      <c r="AC109" s="3">
        <v>28837</v>
      </c>
      <c r="AD109" s="3">
        <v>0</v>
      </c>
      <c r="AF109" t="s">
        <v>46</v>
      </c>
      <c r="AG109">
        <v>113404.1</v>
      </c>
      <c r="AH109">
        <v>0.02</v>
      </c>
      <c r="AI109">
        <v>119379.42</v>
      </c>
      <c r="AJ109">
        <v>0</v>
      </c>
      <c r="AK109">
        <v>0</v>
      </c>
      <c r="AL109">
        <v>0</v>
      </c>
      <c r="AM109">
        <v>0</v>
      </c>
      <c r="AN109">
        <v>0</v>
      </c>
    </row>
    <row r="110" spans="1:40" x14ac:dyDescent="0.25">
      <c r="A110" s="11"/>
      <c r="B110">
        <f t="shared" si="5"/>
        <v>2048</v>
      </c>
      <c r="C110" s="3" t="s">
        <v>20</v>
      </c>
      <c r="D110" s="3">
        <v>0.16</v>
      </c>
      <c r="E110" s="3">
        <v>0</v>
      </c>
      <c r="F110" s="3">
        <v>7.0000000000000007E-2</v>
      </c>
      <c r="G110" s="3">
        <v>0.52</v>
      </c>
      <c r="H110" s="3">
        <v>0</v>
      </c>
      <c r="I110" s="3">
        <v>0</v>
      </c>
      <c r="J110" s="3">
        <v>10.69</v>
      </c>
      <c r="K110" s="3">
        <v>0</v>
      </c>
      <c r="L110" s="3">
        <v>0</v>
      </c>
      <c r="M110" s="3">
        <v>88.56</v>
      </c>
      <c r="O110" s="3">
        <v>650188</v>
      </c>
      <c r="P110" s="3">
        <v>1124754</v>
      </c>
      <c r="Q110" s="3">
        <v>1390532</v>
      </c>
      <c r="R110" s="3">
        <v>68.14</v>
      </c>
      <c r="S110" s="3">
        <v>48852</v>
      </c>
      <c r="T110" s="3">
        <v>546032</v>
      </c>
      <c r="U110" s="3">
        <v>3779796</v>
      </c>
      <c r="V110" s="3">
        <v>185.22</v>
      </c>
      <c r="W110" s="3">
        <v>864733</v>
      </c>
      <c r="X110" s="3">
        <v>359857</v>
      </c>
      <c r="Y110" s="3">
        <v>173</v>
      </c>
      <c r="Z110" s="3">
        <v>629777</v>
      </c>
      <c r="AA110" s="3">
        <v>103194</v>
      </c>
      <c r="AB110" s="3">
        <v>7360</v>
      </c>
      <c r="AC110" s="3">
        <v>28837</v>
      </c>
      <c r="AD110" s="3">
        <v>0</v>
      </c>
      <c r="AF110" t="s">
        <v>46</v>
      </c>
      <c r="AG110">
        <v>112400.92</v>
      </c>
      <c r="AH110">
        <v>0.03</v>
      </c>
      <c r="AI110">
        <v>117226.31</v>
      </c>
      <c r="AJ110">
        <v>0</v>
      </c>
      <c r="AK110">
        <v>0</v>
      </c>
      <c r="AL110">
        <v>0</v>
      </c>
      <c r="AM110">
        <v>0</v>
      </c>
      <c r="AN110">
        <v>0</v>
      </c>
    </row>
    <row r="111" spans="1:40" x14ac:dyDescent="0.25">
      <c r="A111" s="11"/>
      <c r="B111">
        <f t="shared" si="5"/>
        <v>4096</v>
      </c>
      <c r="C111" s="3" t="s">
        <v>20</v>
      </c>
      <c r="D111" s="3">
        <v>0.15</v>
      </c>
      <c r="E111" s="3">
        <v>0</v>
      </c>
      <c r="F111" s="3">
        <v>0.11</v>
      </c>
      <c r="G111" s="3">
        <v>0.57999999999999996</v>
      </c>
      <c r="H111" s="3">
        <v>0</v>
      </c>
      <c r="I111" s="3">
        <v>0</v>
      </c>
      <c r="J111" s="3">
        <v>6.37</v>
      </c>
      <c r="K111" s="3">
        <v>0</v>
      </c>
      <c r="L111" s="3">
        <v>0</v>
      </c>
      <c r="M111" s="3">
        <v>92.79</v>
      </c>
      <c r="O111" s="3">
        <v>649048</v>
      </c>
      <c r="P111" s="3">
        <v>1124694</v>
      </c>
      <c r="Q111" s="3">
        <v>1391672</v>
      </c>
      <c r="R111" s="3">
        <v>68.2</v>
      </c>
      <c r="S111" s="3">
        <v>48956</v>
      </c>
      <c r="T111" s="3">
        <v>546983</v>
      </c>
      <c r="U111" s="3">
        <v>3779796</v>
      </c>
      <c r="V111" s="3">
        <v>185.22</v>
      </c>
      <c r="W111" s="3">
        <v>864836</v>
      </c>
      <c r="X111" s="3">
        <v>360807</v>
      </c>
      <c r="Y111" s="3">
        <v>217</v>
      </c>
      <c r="Z111" s="3">
        <v>629764</v>
      </c>
      <c r="AA111" s="3">
        <v>103103</v>
      </c>
      <c r="AB111" s="3">
        <v>7360</v>
      </c>
      <c r="AC111" s="3">
        <v>28841</v>
      </c>
      <c r="AD111" s="3">
        <v>0</v>
      </c>
      <c r="AF111" t="s">
        <v>46</v>
      </c>
      <c r="AG111">
        <v>81346.22</v>
      </c>
      <c r="AH111">
        <v>0.02</v>
      </c>
      <c r="AI111">
        <v>111683.28</v>
      </c>
      <c r="AJ111">
        <v>0</v>
      </c>
      <c r="AK111">
        <v>0</v>
      </c>
      <c r="AL111">
        <v>0</v>
      </c>
      <c r="AM111">
        <v>0</v>
      </c>
      <c r="AN111">
        <v>0</v>
      </c>
    </row>
    <row r="112" spans="1:40" x14ac:dyDescent="0.25">
      <c r="A112" s="11"/>
      <c r="B112">
        <f t="shared" si="5"/>
        <v>8192</v>
      </c>
      <c r="C112" s="3" t="s">
        <v>20</v>
      </c>
      <c r="D112" s="3">
        <v>0.15</v>
      </c>
      <c r="E112" s="3">
        <v>0</v>
      </c>
      <c r="F112" s="3">
        <v>0.11</v>
      </c>
      <c r="G112" s="3">
        <v>0.63</v>
      </c>
      <c r="H112" s="3">
        <v>0.01</v>
      </c>
      <c r="I112" s="3">
        <v>0</v>
      </c>
      <c r="J112" s="3">
        <v>5.2</v>
      </c>
      <c r="K112" s="3">
        <v>0</v>
      </c>
      <c r="L112" s="3">
        <v>0</v>
      </c>
      <c r="M112" s="3">
        <v>93.91</v>
      </c>
      <c r="O112" s="3">
        <v>648307</v>
      </c>
      <c r="P112" s="3">
        <v>1125005</v>
      </c>
      <c r="Q112" s="3">
        <v>1392413</v>
      </c>
      <c r="R112" s="3">
        <v>68.23</v>
      </c>
      <c r="S112" s="3">
        <v>49060</v>
      </c>
      <c r="T112" s="3">
        <v>547933</v>
      </c>
      <c r="U112" s="3">
        <v>3783768</v>
      </c>
      <c r="V112" s="3">
        <v>185.41</v>
      </c>
      <c r="W112" s="3">
        <v>864899</v>
      </c>
      <c r="X112" s="3">
        <v>361761</v>
      </c>
      <c r="Y112" s="3">
        <v>115</v>
      </c>
      <c r="Z112" s="3">
        <v>629743</v>
      </c>
      <c r="AA112" s="3">
        <v>103084</v>
      </c>
      <c r="AB112" s="3">
        <v>7360</v>
      </c>
      <c r="AC112" s="3">
        <v>28840</v>
      </c>
      <c r="AD112" s="3">
        <v>0</v>
      </c>
      <c r="AF112" t="s">
        <v>46</v>
      </c>
      <c r="AG112">
        <v>74212.17</v>
      </c>
      <c r="AH112">
        <v>0.08</v>
      </c>
      <c r="AI112">
        <v>101647.07</v>
      </c>
      <c r="AJ112">
        <v>0.01</v>
      </c>
      <c r="AK112">
        <v>0</v>
      </c>
      <c r="AL112">
        <v>0</v>
      </c>
      <c r="AM112">
        <v>0</v>
      </c>
      <c r="AN112">
        <v>0</v>
      </c>
    </row>
    <row r="113" spans="1:40" x14ac:dyDescent="0.25">
      <c r="A113" s="11"/>
      <c r="B113">
        <f>B112*2</f>
        <v>16384</v>
      </c>
      <c r="C113" s="3" t="s">
        <v>20</v>
      </c>
      <c r="D113" s="3">
        <v>0.2</v>
      </c>
      <c r="E113" s="3">
        <v>0</v>
      </c>
      <c r="F113" s="3">
        <v>0.16</v>
      </c>
      <c r="G113" s="3">
        <v>0.56999999999999995</v>
      </c>
      <c r="H113" s="3">
        <v>0.06</v>
      </c>
      <c r="I113" s="3">
        <v>0</v>
      </c>
      <c r="J113" s="3">
        <v>7.15</v>
      </c>
      <c r="K113" s="3">
        <v>0</v>
      </c>
      <c r="L113" s="3">
        <v>0</v>
      </c>
      <c r="M113" s="3">
        <v>91.87</v>
      </c>
      <c r="O113" s="3">
        <v>647199</v>
      </c>
      <c r="P113" s="3">
        <v>1124993</v>
      </c>
      <c r="Q113" s="3">
        <v>1393521</v>
      </c>
      <c r="R113" s="3">
        <v>68.290000000000006</v>
      </c>
      <c r="S113" s="3">
        <v>49164</v>
      </c>
      <c r="T113" s="3">
        <v>548886</v>
      </c>
      <c r="U113" s="3">
        <v>3779444</v>
      </c>
      <c r="V113" s="3">
        <v>185.2</v>
      </c>
      <c r="W113" s="3">
        <v>865009</v>
      </c>
      <c r="X113" s="3">
        <v>362713</v>
      </c>
      <c r="Y113" s="3">
        <v>248</v>
      </c>
      <c r="Z113" s="3">
        <v>629743</v>
      </c>
      <c r="AA113" s="3">
        <v>103146</v>
      </c>
      <c r="AB113" s="3">
        <v>7360</v>
      </c>
      <c r="AC113" s="3">
        <v>28832</v>
      </c>
      <c r="AD113" s="3">
        <v>0</v>
      </c>
      <c r="AF113" t="s">
        <v>46</v>
      </c>
      <c r="AG113">
        <v>58332.39</v>
      </c>
      <c r="AH113">
        <v>0.03</v>
      </c>
      <c r="AI113">
        <v>79800.820000000007</v>
      </c>
      <c r="AJ113">
        <v>0</v>
      </c>
      <c r="AK113">
        <v>0</v>
      </c>
      <c r="AL113">
        <v>0</v>
      </c>
      <c r="AM113">
        <v>0</v>
      </c>
      <c r="AN113">
        <v>0</v>
      </c>
    </row>
    <row r="114" spans="1:40" x14ac:dyDescent="0.25">
      <c r="A114" s="11"/>
      <c r="B114">
        <f t="shared" si="5"/>
        <v>32768</v>
      </c>
      <c r="C114" s="3" t="s">
        <v>20</v>
      </c>
      <c r="D114" s="3">
        <v>0.22</v>
      </c>
      <c r="E114" s="3">
        <v>0</v>
      </c>
      <c r="F114" s="3">
        <v>0.2</v>
      </c>
      <c r="G114" s="3">
        <v>0.59</v>
      </c>
      <c r="H114" s="3">
        <v>0.12</v>
      </c>
      <c r="I114" s="3">
        <v>0</v>
      </c>
      <c r="J114" s="3">
        <v>6.1</v>
      </c>
      <c r="K114" s="3">
        <v>0</v>
      </c>
      <c r="L114" s="3">
        <v>0</v>
      </c>
      <c r="M114" s="3">
        <v>92.77</v>
      </c>
      <c r="O114" s="3">
        <v>646011</v>
      </c>
      <c r="P114" s="3">
        <v>1124857</v>
      </c>
      <c r="Q114" s="3">
        <v>1394709</v>
      </c>
      <c r="R114" s="3">
        <v>68.34</v>
      </c>
      <c r="S114" s="3">
        <v>49268</v>
      </c>
      <c r="T114" s="3">
        <v>549840</v>
      </c>
      <c r="U114" s="3">
        <v>3779444</v>
      </c>
      <c r="V114" s="3">
        <v>185.2</v>
      </c>
      <c r="W114" s="3">
        <v>865122</v>
      </c>
      <c r="X114" s="3">
        <v>363661</v>
      </c>
      <c r="Y114" s="3">
        <v>151</v>
      </c>
      <c r="Z114" s="3">
        <v>629751</v>
      </c>
      <c r="AA114" s="3">
        <v>103218</v>
      </c>
      <c r="AB114" s="3">
        <v>7360</v>
      </c>
      <c r="AC114" s="3">
        <v>28840</v>
      </c>
      <c r="AD114" s="3">
        <v>0</v>
      </c>
      <c r="AF114" t="s">
        <v>46</v>
      </c>
      <c r="AG114">
        <v>36626.5</v>
      </c>
      <c r="AH114">
        <v>0.03</v>
      </c>
      <c r="AI114">
        <v>52196.82</v>
      </c>
      <c r="AJ114">
        <v>0</v>
      </c>
      <c r="AK114">
        <v>0</v>
      </c>
      <c r="AL114">
        <v>0</v>
      </c>
      <c r="AM114">
        <v>0</v>
      </c>
      <c r="AN114">
        <v>0</v>
      </c>
    </row>
    <row r="115" spans="1:40" x14ac:dyDescent="0.25">
      <c r="A115" s="11"/>
      <c r="B115">
        <f>65495</f>
        <v>65495</v>
      </c>
      <c r="C115" s="3" t="s">
        <v>20</v>
      </c>
      <c r="D115" s="3">
        <v>0.32</v>
      </c>
      <c r="E115" s="3">
        <v>0</v>
      </c>
      <c r="F115" s="3">
        <v>0.17</v>
      </c>
      <c r="G115" s="3">
        <v>0.99</v>
      </c>
      <c r="H115" s="3">
        <v>7.0000000000000007E-2</v>
      </c>
      <c r="I115" s="3">
        <v>0</v>
      </c>
      <c r="J115" s="3">
        <v>1.59</v>
      </c>
      <c r="K115" s="3">
        <v>0</v>
      </c>
      <c r="L115" s="3">
        <v>0</v>
      </c>
      <c r="M115" s="3">
        <v>96.86</v>
      </c>
      <c r="O115" s="3">
        <v>644759</v>
      </c>
      <c r="P115" s="3">
        <v>1124698</v>
      </c>
      <c r="Q115" s="3">
        <v>1395961</v>
      </c>
      <c r="R115" s="3">
        <v>68.41</v>
      </c>
      <c r="S115" s="3">
        <v>49374</v>
      </c>
      <c r="T115" s="3">
        <v>550790</v>
      </c>
      <c r="U115" s="3">
        <v>3779444</v>
      </c>
      <c r="V115" s="3">
        <v>185.2</v>
      </c>
      <c r="W115" s="3">
        <v>865220</v>
      </c>
      <c r="X115" s="3">
        <v>364619</v>
      </c>
      <c r="Y115" s="3">
        <v>59</v>
      </c>
      <c r="Z115" s="3">
        <v>629730</v>
      </c>
      <c r="AA115" s="3">
        <v>103320</v>
      </c>
      <c r="AB115" s="3">
        <v>7360</v>
      </c>
      <c r="AC115" s="3">
        <v>28836</v>
      </c>
      <c r="AD115" s="3">
        <v>0</v>
      </c>
      <c r="AF115" t="s">
        <v>46</v>
      </c>
      <c r="AG115">
        <v>10202.18</v>
      </c>
      <c r="AH115">
        <v>0.02</v>
      </c>
      <c r="AI115">
        <v>14837.43</v>
      </c>
      <c r="AJ115">
        <v>0</v>
      </c>
      <c r="AK115">
        <v>0</v>
      </c>
      <c r="AL115">
        <v>0</v>
      </c>
      <c r="AM115">
        <v>0</v>
      </c>
      <c r="AN115">
        <v>0</v>
      </c>
    </row>
    <row r="116" spans="1:40" x14ac:dyDescent="0.25">
      <c r="A116" s="11"/>
      <c r="B116" t="s">
        <v>1</v>
      </c>
      <c r="C116" s="3" t="s">
        <v>20</v>
      </c>
      <c r="D116" s="3">
        <v>0.28999999999999998</v>
      </c>
      <c r="E116" s="3">
        <v>0</v>
      </c>
      <c r="F116" s="3">
        <v>0.13</v>
      </c>
      <c r="G116" s="3">
        <v>0.67</v>
      </c>
      <c r="H116" s="3">
        <v>0.02</v>
      </c>
      <c r="I116" s="3">
        <v>0</v>
      </c>
      <c r="J116" s="3">
        <v>2.23</v>
      </c>
      <c r="K116" s="3">
        <v>0</v>
      </c>
      <c r="L116" s="3">
        <v>0</v>
      </c>
      <c r="M116" s="3">
        <v>96.65</v>
      </c>
      <c r="O116" s="3">
        <v>661322</v>
      </c>
      <c r="P116" s="3">
        <v>1124025</v>
      </c>
      <c r="Q116" s="3">
        <v>1379398</v>
      </c>
      <c r="R116" s="3">
        <v>67.59</v>
      </c>
      <c r="S116" s="3">
        <v>47686</v>
      </c>
      <c r="T116" s="3">
        <v>535561</v>
      </c>
      <c r="U116" s="3">
        <v>3778707</v>
      </c>
      <c r="V116" s="3">
        <v>185.17</v>
      </c>
      <c r="W116" s="3">
        <v>864675</v>
      </c>
      <c r="X116" s="3">
        <v>349497</v>
      </c>
      <c r="Y116" s="3">
        <v>204</v>
      </c>
      <c r="Z116" s="3">
        <v>630989</v>
      </c>
      <c r="AA116" s="3">
        <v>102434</v>
      </c>
      <c r="AB116" s="3">
        <v>7372</v>
      </c>
      <c r="AC116" s="3">
        <v>28836</v>
      </c>
      <c r="AD116" s="3">
        <v>0</v>
      </c>
      <c r="AF116" t="s">
        <v>46</v>
      </c>
      <c r="AG116">
        <v>256941.2</v>
      </c>
      <c r="AH116">
        <v>0.03</v>
      </c>
      <c r="AI116">
        <v>13549.73</v>
      </c>
      <c r="AJ116">
        <v>0</v>
      </c>
      <c r="AK116">
        <v>0</v>
      </c>
      <c r="AL116">
        <v>0</v>
      </c>
      <c r="AM116">
        <v>0</v>
      </c>
      <c r="AN116">
        <v>0</v>
      </c>
    </row>
    <row r="117" spans="1:40" x14ac:dyDescent="0.25">
      <c r="C117" s="3"/>
    </row>
    <row r="118" spans="1:40" ht="14.3" customHeight="1" x14ac:dyDescent="0.25">
      <c r="A118" s="11" t="s">
        <v>7</v>
      </c>
      <c r="C118" s="3"/>
    </row>
    <row r="119" spans="1:40" x14ac:dyDescent="0.25">
      <c r="A119" s="11"/>
      <c r="B119">
        <v>2</v>
      </c>
      <c r="C119" s="3" t="s">
        <v>20</v>
      </c>
      <c r="D119" s="3">
        <v>0.2</v>
      </c>
      <c r="E119" s="3">
        <v>0</v>
      </c>
      <c r="F119" s="3">
        <v>0.13</v>
      </c>
      <c r="G119" s="3">
        <v>0.51</v>
      </c>
      <c r="H119" s="3">
        <v>0.04</v>
      </c>
      <c r="I119" s="3">
        <v>0</v>
      </c>
      <c r="J119" s="3">
        <v>2.5</v>
      </c>
      <c r="K119" s="3">
        <v>0</v>
      </c>
      <c r="L119" s="3">
        <v>0</v>
      </c>
      <c r="M119" s="3">
        <v>96.62</v>
      </c>
      <c r="O119" s="3">
        <v>699929</v>
      </c>
      <c r="P119" s="3">
        <v>1149806</v>
      </c>
      <c r="Q119" s="3">
        <v>1340791</v>
      </c>
      <c r="R119" s="3">
        <v>65.7</v>
      </c>
      <c r="S119" s="3">
        <v>47784</v>
      </c>
      <c r="T119" s="3">
        <v>520597</v>
      </c>
      <c r="U119" s="3">
        <v>3724732</v>
      </c>
      <c r="V119" s="3">
        <v>182.52</v>
      </c>
      <c r="W119" s="3">
        <v>844474</v>
      </c>
      <c r="X119" s="3">
        <v>332289</v>
      </c>
      <c r="Y119" s="3">
        <v>109</v>
      </c>
      <c r="Z119" s="3">
        <v>608442</v>
      </c>
      <c r="AA119" s="3">
        <v>101296</v>
      </c>
      <c r="AB119" s="3">
        <v>7392</v>
      </c>
      <c r="AC119" s="3">
        <v>28709</v>
      </c>
      <c r="AD119" s="3">
        <v>0</v>
      </c>
      <c r="AF119" t="s">
        <v>46</v>
      </c>
      <c r="AG119">
        <v>252956.38</v>
      </c>
      <c r="AH119">
        <v>0.03</v>
      </c>
      <c r="AI119">
        <v>13833.63</v>
      </c>
      <c r="AJ119">
        <v>0</v>
      </c>
      <c r="AK119">
        <v>0</v>
      </c>
      <c r="AL119">
        <v>0</v>
      </c>
      <c r="AM119">
        <v>0</v>
      </c>
      <c r="AN119">
        <v>0</v>
      </c>
    </row>
    <row r="120" spans="1:40" x14ac:dyDescent="0.25">
      <c r="A120" s="11"/>
      <c r="B120">
        <f>B119*2</f>
        <v>4</v>
      </c>
      <c r="C120" s="3" t="s">
        <v>20</v>
      </c>
      <c r="D120" s="3">
        <v>0.19</v>
      </c>
      <c r="E120" s="3">
        <v>0</v>
      </c>
      <c r="F120" s="3">
        <v>0.11</v>
      </c>
      <c r="G120" s="3">
        <v>0.75</v>
      </c>
      <c r="H120" s="3">
        <v>0.02</v>
      </c>
      <c r="I120" s="3">
        <v>0</v>
      </c>
      <c r="J120" s="3">
        <v>1.82</v>
      </c>
      <c r="K120" s="3">
        <v>0</v>
      </c>
      <c r="L120" s="3">
        <v>0</v>
      </c>
      <c r="M120" s="3">
        <v>97.11</v>
      </c>
      <c r="O120" s="3">
        <v>698975</v>
      </c>
      <c r="P120" s="3">
        <v>1149920</v>
      </c>
      <c r="Q120" s="3">
        <v>1341745</v>
      </c>
      <c r="R120" s="3">
        <v>65.75</v>
      </c>
      <c r="S120" s="3">
        <v>47888</v>
      </c>
      <c r="T120" s="3">
        <v>521552</v>
      </c>
      <c r="U120" s="3">
        <v>3724732</v>
      </c>
      <c r="V120" s="3">
        <v>182.52</v>
      </c>
      <c r="W120" s="3">
        <v>844570</v>
      </c>
      <c r="X120" s="3">
        <v>333238</v>
      </c>
      <c r="Y120" s="3">
        <v>329</v>
      </c>
      <c r="Z120" s="3">
        <v>608438</v>
      </c>
      <c r="AA120" s="3">
        <v>101280</v>
      </c>
      <c r="AB120" s="3">
        <v>7392</v>
      </c>
      <c r="AC120" s="3">
        <v>28712</v>
      </c>
      <c r="AD120" s="3">
        <v>0</v>
      </c>
      <c r="AF120" t="s">
        <v>46</v>
      </c>
      <c r="AG120">
        <v>263700.3</v>
      </c>
      <c r="AH120">
        <v>0.12</v>
      </c>
      <c r="AI120">
        <v>14936.23</v>
      </c>
      <c r="AJ120">
        <v>0.01</v>
      </c>
      <c r="AK120">
        <v>0</v>
      </c>
      <c r="AL120">
        <v>0</v>
      </c>
      <c r="AM120">
        <v>0</v>
      </c>
      <c r="AN120">
        <v>0</v>
      </c>
    </row>
    <row r="121" spans="1:40" x14ac:dyDescent="0.25">
      <c r="A121" s="11"/>
      <c r="B121">
        <f t="shared" ref="B121:B133" si="6">B120*2</f>
        <v>8</v>
      </c>
      <c r="C121" s="3" t="s">
        <v>20</v>
      </c>
      <c r="D121" s="3">
        <v>0.2</v>
      </c>
      <c r="E121" s="3">
        <v>0</v>
      </c>
      <c r="F121" s="3">
        <v>0.24</v>
      </c>
      <c r="G121" s="3">
        <v>0.93</v>
      </c>
      <c r="H121" s="3">
        <v>0.05</v>
      </c>
      <c r="I121" s="3">
        <v>0</v>
      </c>
      <c r="J121" s="3">
        <v>3.44</v>
      </c>
      <c r="K121" s="3">
        <v>0</v>
      </c>
      <c r="L121" s="3">
        <v>0</v>
      </c>
      <c r="M121" s="3">
        <v>95.14</v>
      </c>
      <c r="O121" s="3">
        <v>697920</v>
      </c>
      <c r="P121" s="3">
        <v>1149945</v>
      </c>
      <c r="Q121" s="3">
        <v>1342800</v>
      </c>
      <c r="R121" s="3">
        <v>65.8</v>
      </c>
      <c r="S121" s="3">
        <v>47991</v>
      </c>
      <c r="T121" s="3">
        <v>522503</v>
      </c>
      <c r="U121" s="3">
        <v>3724732</v>
      </c>
      <c r="V121" s="3">
        <v>182.52</v>
      </c>
      <c r="W121" s="3">
        <v>844692</v>
      </c>
      <c r="X121" s="3">
        <v>334190</v>
      </c>
      <c r="Y121" s="3">
        <v>248</v>
      </c>
      <c r="Z121" s="3">
        <v>608450</v>
      </c>
      <c r="AA121" s="3">
        <v>101419</v>
      </c>
      <c r="AB121" s="3">
        <v>7389</v>
      </c>
      <c r="AC121" s="3">
        <v>28708</v>
      </c>
      <c r="AD121" s="3">
        <v>0</v>
      </c>
      <c r="AF121" t="s">
        <v>46</v>
      </c>
      <c r="AG121">
        <v>249690.15</v>
      </c>
      <c r="AH121">
        <v>0.03</v>
      </c>
      <c r="AI121">
        <v>15117.99</v>
      </c>
      <c r="AJ121">
        <v>0</v>
      </c>
      <c r="AK121">
        <v>0</v>
      </c>
      <c r="AL121">
        <v>0</v>
      </c>
      <c r="AM121">
        <v>0</v>
      </c>
      <c r="AN121">
        <v>0</v>
      </c>
    </row>
    <row r="122" spans="1:40" x14ac:dyDescent="0.25">
      <c r="A122" s="11"/>
      <c r="B122">
        <f t="shared" si="6"/>
        <v>16</v>
      </c>
      <c r="C122" s="3" t="s">
        <v>20</v>
      </c>
      <c r="D122" s="3">
        <v>0.28999999999999998</v>
      </c>
      <c r="E122" s="3">
        <v>0</v>
      </c>
      <c r="F122" s="3">
        <v>0.2</v>
      </c>
      <c r="G122" s="3">
        <v>0.78</v>
      </c>
      <c r="H122" s="3">
        <v>0.04</v>
      </c>
      <c r="I122" s="3">
        <v>0</v>
      </c>
      <c r="J122" s="3">
        <v>2.4900000000000002</v>
      </c>
      <c r="K122" s="3">
        <v>0</v>
      </c>
      <c r="L122" s="3">
        <v>0</v>
      </c>
      <c r="M122" s="3">
        <v>96.19</v>
      </c>
      <c r="O122" s="3">
        <v>695873</v>
      </c>
      <c r="P122" s="3">
        <v>1148985</v>
      </c>
      <c r="Q122" s="3">
        <v>1344847</v>
      </c>
      <c r="R122" s="3">
        <v>65.900000000000006</v>
      </c>
      <c r="S122" s="3">
        <v>48105</v>
      </c>
      <c r="T122" s="3">
        <v>523462</v>
      </c>
      <c r="U122" s="3">
        <v>3724732</v>
      </c>
      <c r="V122" s="3">
        <v>182.52</v>
      </c>
      <c r="W122" s="3">
        <v>845579</v>
      </c>
      <c r="X122" s="3">
        <v>335146</v>
      </c>
      <c r="Y122" s="3">
        <v>331</v>
      </c>
      <c r="Z122" s="3">
        <v>609231</v>
      </c>
      <c r="AA122" s="3">
        <v>101476</v>
      </c>
      <c r="AB122" s="3">
        <v>7356</v>
      </c>
      <c r="AC122" s="3">
        <v>28711</v>
      </c>
      <c r="AD122" s="3">
        <v>0</v>
      </c>
      <c r="AF122" t="s">
        <v>46</v>
      </c>
      <c r="AG122">
        <v>260423.05</v>
      </c>
      <c r="AH122">
        <v>0.55000000000000004</v>
      </c>
      <c r="AI122">
        <v>17802.89</v>
      </c>
      <c r="AJ122">
        <v>0.2</v>
      </c>
      <c r="AK122">
        <v>0</v>
      </c>
      <c r="AL122">
        <v>0</v>
      </c>
      <c r="AM122">
        <v>0</v>
      </c>
      <c r="AN122">
        <v>0</v>
      </c>
    </row>
    <row r="123" spans="1:40" x14ac:dyDescent="0.25">
      <c r="A123" s="11"/>
      <c r="B123">
        <f t="shared" si="6"/>
        <v>32</v>
      </c>
      <c r="C123" s="3" t="s">
        <v>20</v>
      </c>
      <c r="D123" s="3">
        <v>0.23</v>
      </c>
      <c r="E123" s="3">
        <v>0</v>
      </c>
      <c r="F123" s="3">
        <v>0.15</v>
      </c>
      <c r="G123" s="3">
        <v>0.82</v>
      </c>
      <c r="H123" s="3">
        <v>0.08</v>
      </c>
      <c r="I123" s="3">
        <v>0</v>
      </c>
      <c r="J123" s="3">
        <v>2.64</v>
      </c>
      <c r="K123" s="3">
        <v>0</v>
      </c>
      <c r="L123" s="3">
        <v>0</v>
      </c>
      <c r="M123" s="3">
        <v>96.08</v>
      </c>
      <c r="O123" s="3">
        <v>697161</v>
      </c>
      <c r="P123" s="3">
        <v>1151335</v>
      </c>
      <c r="Q123" s="3">
        <v>1343559</v>
      </c>
      <c r="R123" s="3">
        <v>65.84</v>
      </c>
      <c r="S123" s="3">
        <v>48203</v>
      </c>
      <c r="T123" s="3">
        <v>524416</v>
      </c>
      <c r="U123" s="3">
        <v>3720316</v>
      </c>
      <c r="V123" s="3">
        <v>182.3</v>
      </c>
      <c r="W123" s="3">
        <v>843295</v>
      </c>
      <c r="X123" s="3">
        <v>336091</v>
      </c>
      <c r="Y123" s="3">
        <v>250</v>
      </c>
      <c r="Z123" s="3">
        <v>606842</v>
      </c>
      <c r="AA123" s="3">
        <v>101564</v>
      </c>
      <c r="AB123" s="3">
        <v>7360</v>
      </c>
      <c r="AC123" s="3">
        <v>28712</v>
      </c>
      <c r="AD123" s="3">
        <v>0</v>
      </c>
      <c r="AF123" t="s">
        <v>46</v>
      </c>
      <c r="AG123">
        <v>265251.95</v>
      </c>
      <c r="AH123">
        <v>0.03</v>
      </c>
      <c r="AI123">
        <v>22276.93</v>
      </c>
      <c r="AJ123">
        <v>0</v>
      </c>
      <c r="AK123">
        <v>0</v>
      </c>
      <c r="AL123">
        <v>0</v>
      </c>
      <c r="AM123">
        <v>0</v>
      </c>
      <c r="AN123">
        <v>0</v>
      </c>
    </row>
    <row r="124" spans="1:40" x14ac:dyDescent="0.25">
      <c r="A124" s="11"/>
      <c r="B124">
        <f t="shared" si="6"/>
        <v>64</v>
      </c>
      <c r="C124" s="3" t="s">
        <v>20</v>
      </c>
      <c r="D124" s="3">
        <v>0.17</v>
      </c>
      <c r="E124" s="3">
        <v>0</v>
      </c>
      <c r="F124" s="3">
        <v>0.11</v>
      </c>
      <c r="G124" s="3">
        <v>0.55000000000000004</v>
      </c>
      <c r="H124" s="3">
        <v>0.05</v>
      </c>
      <c r="I124" s="3">
        <v>0</v>
      </c>
      <c r="J124" s="3">
        <v>2.56</v>
      </c>
      <c r="K124" s="3">
        <v>0</v>
      </c>
      <c r="L124" s="3">
        <v>0</v>
      </c>
      <c r="M124" s="3">
        <v>96.55</v>
      </c>
      <c r="O124" s="3">
        <v>696112</v>
      </c>
      <c r="P124" s="3">
        <v>1151370</v>
      </c>
      <c r="Q124" s="3">
        <v>1344608</v>
      </c>
      <c r="R124" s="3">
        <v>65.89</v>
      </c>
      <c r="S124" s="3">
        <v>48306</v>
      </c>
      <c r="T124" s="3">
        <v>525369</v>
      </c>
      <c r="U124" s="3">
        <v>3724320</v>
      </c>
      <c r="V124" s="3">
        <v>182.5</v>
      </c>
      <c r="W124" s="3">
        <v>843416</v>
      </c>
      <c r="X124" s="3">
        <v>337050</v>
      </c>
      <c r="Y124" s="3">
        <v>170</v>
      </c>
      <c r="Z124" s="3">
        <v>606846</v>
      </c>
      <c r="AA124" s="3">
        <v>101614</v>
      </c>
      <c r="AB124" s="3">
        <v>7360</v>
      </c>
      <c r="AC124" s="3">
        <v>28716</v>
      </c>
      <c r="AD124" s="3">
        <v>0</v>
      </c>
      <c r="AF124" t="s">
        <v>46</v>
      </c>
      <c r="AG124">
        <v>244936.16</v>
      </c>
      <c r="AH124">
        <v>0.03</v>
      </c>
      <c r="AI124">
        <v>28224.78</v>
      </c>
      <c r="AJ124">
        <v>0</v>
      </c>
      <c r="AK124">
        <v>0</v>
      </c>
      <c r="AL124">
        <v>0</v>
      </c>
      <c r="AM124">
        <v>0</v>
      </c>
      <c r="AN124">
        <v>0</v>
      </c>
    </row>
    <row r="125" spans="1:40" x14ac:dyDescent="0.25">
      <c r="A125" s="11"/>
      <c r="B125">
        <f t="shared" si="6"/>
        <v>128</v>
      </c>
      <c r="C125" s="3" t="s">
        <v>20</v>
      </c>
      <c r="D125" s="3">
        <v>0.22</v>
      </c>
      <c r="E125" s="3">
        <v>0</v>
      </c>
      <c r="F125" s="3">
        <v>0.21</v>
      </c>
      <c r="G125" s="3">
        <v>0.96</v>
      </c>
      <c r="H125" s="3">
        <v>0.04</v>
      </c>
      <c r="I125" s="3">
        <v>0</v>
      </c>
      <c r="J125" s="3">
        <v>1.93</v>
      </c>
      <c r="K125" s="3">
        <v>0</v>
      </c>
      <c r="L125" s="3">
        <v>0</v>
      </c>
      <c r="M125" s="3">
        <v>96.63</v>
      </c>
      <c r="O125" s="3">
        <v>695464</v>
      </c>
      <c r="P125" s="3">
        <v>1151779</v>
      </c>
      <c r="Q125" s="3">
        <v>1345256</v>
      </c>
      <c r="R125" s="3">
        <v>65.92</v>
      </c>
      <c r="S125" s="3">
        <v>48403</v>
      </c>
      <c r="T125" s="3">
        <v>526319</v>
      </c>
      <c r="U125" s="3">
        <v>3724320</v>
      </c>
      <c r="V125" s="3">
        <v>182.5</v>
      </c>
      <c r="W125" s="3">
        <v>843157</v>
      </c>
      <c r="X125" s="3">
        <v>337997</v>
      </c>
      <c r="Y125" s="3">
        <v>252</v>
      </c>
      <c r="Z125" s="3">
        <v>606493</v>
      </c>
      <c r="AA125" s="3">
        <v>101557</v>
      </c>
      <c r="AB125" s="3">
        <v>7360</v>
      </c>
      <c r="AC125" s="3">
        <v>28712</v>
      </c>
      <c r="AD125" s="3">
        <v>0</v>
      </c>
      <c r="AF125" t="s">
        <v>46</v>
      </c>
      <c r="AG125">
        <v>255731.47</v>
      </c>
      <c r="AH125">
        <v>0.03</v>
      </c>
      <c r="AI125">
        <v>45451.56</v>
      </c>
      <c r="AJ125">
        <v>0</v>
      </c>
      <c r="AK125">
        <v>0</v>
      </c>
      <c r="AL125">
        <v>0</v>
      </c>
      <c r="AM125">
        <v>0</v>
      </c>
      <c r="AN125">
        <v>0</v>
      </c>
    </row>
    <row r="126" spans="1:40" x14ac:dyDescent="0.25">
      <c r="A126" s="11"/>
      <c r="B126">
        <f t="shared" si="6"/>
        <v>256</v>
      </c>
      <c r="C126" s="3" t="s">
        <v>20</v>
      </c>
      <c r="D126" s="3">
        <v>0.19</v>
      </c>
      <c r="E126" s="3">
        <v>0</v>
      </c>
      <c r="F126" s="3">
        <v>0.15</v>
      </c>
      <c r="G126" s="3">
        <v>0.61</v>
      </c>
      <c r="H126" s="3">
        <v>0.04</v>
      </c>
      <c r="I126" s="3">
        <v>0</v>
      </c>
      <c r="J126" s="3">
        <v>2.1</v>
      </c>
      <c r="K126" s="3">
        <v>0</v>
      </c>
      <c r="L126" s="3">
        <v>0</v>
      </c>
      <c r="M126" s="3">
        <v>96.91</v>
      </c>
      <c r="O126" s="3">
        <v>694475</v>
      </c>
      <c r="P126" s="3">
        <v>1151858</v>
      </c>
      <c r="Q126" s="3">
        <v>1346245</v>
      </c>
      <c r="R126" s="3">
        <v>65.97</v>
      </c>
      <c r="S126" s="3">
        <v>48497</v>
      </c>
      <c r="T126" s="3">
        <v>527273</v>
      </c>
      <c r="U126" s="3">
        <v>3724352</v>
      </c>
      <c r="V126" s="3">
        <v>182.5</v>
      </c>
      <c r="W126" s="3">
        <v>843204</v>
      </c>
      <c r="X126" s="3">
        <v>338957</v>
      </c>
      <c r="Y126" s="3">
        <v>178</v>
      </c>
      <c r="Z126" s="3">
        <v>606449</v>
      </c>
      <c r="AA126" s="3">
        <v>101604</v>
      </c>
      <c r="AB126" s="3">
        <v>7344</v>
      </c>
      <c r="AC126" s="3">
        <v>28708</v>
      </c>
      <c r="AD126" s="3">
        <v>0</v>
      </c>
      <c r="AF126" t="s">
        <v>46</v>
      </c>
      <c r="AG126">
        <v>211744.98</v>
      </c>
      <c r="AH126">
        <v>0.03</v>
      </c>
      <c r="AI126">
        <v>64101.24</v>
      </c>
      <c r="AJ126">
        <v>0</v>
      </c>
      <c r="AK126">
        <v>0</v>
      </c>
      <c r="AL126">
        <v>0</v>
      </c>
      <c r="AM126">
        <v>0</v>
      </c>
      <c r="AN126">
        <v>0</v>
      </c>
    </row>
    <row r="127" spans="1:40" x14ac:dyDescent="0.25">
      <c r="A127" s="11"/>
      <c r="B127">
        <f t="shared" si="6"/>
        <v>512</v>
      </c>
      <c r="C127" s="3" t="s">
        <v>20</v>
      </c>
      <c r="D127" s="3">
        <v>0.19</v>
      </c>
      <c r="E127" s="3">
        <v>0</v>
      </c>
      <c r="F127" s="3">
        <v>0.16</v>
      </c>
      <c r="G127" s="3">
        <v>0.84</v>
      </c>
      <c r="H127" s="3">
        <v>0.06</v>
      </c>
      <c r="I127" s="3">
        <v>0</v>
      </c>
      <c r="J127" s="3">
        <v>6.56</v>
      </c>
      <c r="K127" s="3">
        <v>0</v>
      </c>
      <c r="L127" s="3">
        <v>0</v>
      </c>
      <c r="M127" s="3">
        <v>92.19</v>
      </c>
      <c r="O127" s="3">
        <v>694798</v>
      </c>
      <c r="P127" s="3">
        <v>1153256</v>
      </c>
      <c r="Q127" s="3">
        <v>1345922</v>
      </c>
      <c r="R127" s="3">
        <v>65.95</v>
      </c>
      <c r="S127" s="3">
        <v>48602</v>
      </c>
      <c r="T127" s="3">
        <v>528228</v>
      </c>
      <c r="U127" s="3">
        <v>3724352</v>
      </c>
      <c r="V127" s="3">
        <v>182.5</v>
      </c>
      <c r="W127" s="3">
        <v>841643</v>
      </c>
      <c r="X127" s="3">
        <v>339909</v>
      </c>
      <c r="Y127" s="3">
        <v>360</v>
      </c>
      <c r="Z127" s="3">
        <v>604787</v>
      </c>
      <c r="AA127" s="3">
        <v>101667</v>
      </c>
      <c r="AB127" s="3">
        <v>7344</v>
      </c>
      <c r="AC127" s="3">
        <v>28720</v>
      </c>
      <c r="AD127" s="3">
        <v>0</v>
      </c>
      <c r="AF127" t="s">
        <v>46</v>
      </c>
      <c r="AG127">
        <v>201597.75</v>
      </c>
      <c r="AH127">
        <v>0.05</v>
      </c>
      <c r="AI127">
        <v>111427.01</v>
      </c>
      <c r="AJ127">
        <v>0</v>
      </c>
      <c r="AK127">
        <v>0</v>
      </c>
      <c r="AL127">
        <v>0</v>
      </c>
      <c r="AM127">
        <v>0</v>
      </c>
      <c r="AN127">
        <v>0</v>
      </c>
    </row>
    <row r="128" spans="1:40" x14ac:dyDescent="0.25">
      <c r="A128" s="11"/>
      <c r="B128">
        <f t="shared" si="6"/>
        <v>1024</v>
      </c>
      <c r="C128" s="3" t="s">
        <v>20</v>
      </c>
      <c r="D128" s="3">
        <v>0.14000000000000001</v>
      </c>
      <c r="E128" s="3">
        <v>0</v>
      </c>
      <c r="F128" s="3">
        <v>0.11</v>
      </c>
      <c r="G128" s="3">
        <v>0.7</v>
      </c>
      <c r="H128" s="3">
        <v>0</v>
      </c>
      <c r="I128" s="3">
        <v>0</v>
      </c>
      <c r="J128" s="3">
        <v>0.76</v>
      </c>
      <c r="K128" s="3">
        <v>0</v>
      </c>
      <c r="L128" s="3">
        <v>0</v>
      </c>
      <c r="M128" s="3">
        <v>98.29</v>
      </c>
      <c r="O128" s="3">
        <v>694024</v>
      </c>
      <c r="P128" s="3">
        <v>1153556</v>
      </c>
      <c r="Q128" s="3">
        <v>1346696</v>
      </c>
      <c r="R128" s="3">
        <v>65.989999999999995</v>
      </c>
      <c r="S128" s="3">
        <v>48702</v>
      </c>
      <c r="T128" s="3">
        <v>529181</v>
      </c>
      <c r="U128" s="3">
        <v>3726443</v>
      </c>
      <c r="V128" s="3">
        <v>182.6</v>
      </c>
      <c r="W128" s="3">
        <v>841560</v>
      </c>
      <c r="X128" s="3">
        <v>340862</v>
      </c>
      <c r="Y128" s="3">
        <v>275</v>
      </c>
      <c r="Z128" s="3">
        <v>604597</v>
      </c>
      <c r="AA128" s="3">
        <v>101737</v>
      </c>
      <c r="AB128" s="3">
        <v>7344</v>
      </c>
      <c r="AC128" s="3">
        <v>28719</v>
      </c>
      <c r="AD128" s="3">
        <v>0</v>
      </c>
      <c r="AF128" t="s">
        <v>46</v>
      </c>
      <c r="AG128">
        <v>113374.25</v>
      </c>
      <c r="AH128">
        <v>0.03</v>
      </c>
      <c r="AI128">
        <v>119348.62</v>
      </c>
      <c r="AJ128">
        <v>0</v>
      </c>
      <c r="AK128">
        <v>0</v>
      </c>
      <c r="AL128">
        <v>0</v>
      </c>
      <c r="AM128">
        <v>0</v>
      </c>
      <c r="AN128">
        <v>0</v>
      </c>
    </row>
    <row r="129" spans="1:40" x14ac:dyDescent="0.25">
      <c r="A129" s="11"/>
      <c r="B129">
        <f t="shared" si="6"/>
        <v>2048</v>
      </c>
      <c r="C129" s="3" t="s">
        <v>20</v>
      </c>
      <c r="D129" s="3">
        <v>0.1</v>
      </c>
      <c r="E129" s="3">
        <v>0</v>
      </c>
      <c r="F129" s="3">
        <v>0.08</v>
      </c>
      <c r="G129" s="3">
        <v>0.51</v>
      </c>
      <c r="H129" s="3">
        <v>0</v>
      </c>
      <c r="I129" s="3">
        <v>0</v>
      </c>
      <c r="J129" s="3">
        <v>10.89</v>
      </c>
      <c r="K129" s="3">
        <v>0</v>
      </c>
      <c r="L129" s="3">
        <v>0</v>
      </c>
      <c r="M129" s="3">
        <v>88.42</v>
      </c>
      <c r="O129" s="3">
        <v>692572</v>
      </c>
      <c r="P129" s="3">
        <v>1153176</v>
      </c>
      <c r="Q129" s="3">
        <v>1348148</v>
      </c>
      <c r="R129" s="3">
        <v>66.06</v>
      </c>
      <c r="S129" s="3">
        <v>48808</v>
      </c>
      <c r="T129" s="3">
        <v>530133</v>
      </c>
      <c r="U129" s="3">
        <v>3724244</v>
      </c>
      <c r="V129" s="3">
        <v>182.5</v>
      </c>
      <c r="W129" s="3">
        <v>841743</v>
      </c>
      <c r="X129" s="3">
        <v>341818</v>
      </c>
      <c r="Y129" s="3">
        <v>257</v>
      </c>
      <c r="Z129" s="3">
        <v>604678</v>
      </c>
      <c r="AA129" s="3">
        <v>102044</v>
      </c>
      <c r="AB129" s="3">
        <v>7344</v>
      </c>
      <c r="AC129" s="3">
        <v>28712</v>
      </c>
      <c r="AD129" s="3">
        <v>0</v>
      </c>
      <c r="AF129" t="s">
        <v>46</v>
      </c>
      <c r="AG129">
        <v>112397.57</v>
      </c>
      <c r="AH129">
        <v>0.05</v>
      </c>
      <c r="AI129">
        <v>117222.02</v>
      </c>
      <c r="AJ129">
        <v>0</v>
      </c>
      <c r="AK129">
        <v>0</v>
      </c>
      <c r="AL129">
        <v>0</v>
      </c>
      <c r="AM129">
        <v>0</v>
      </c>
      <c r="AN129">
        <v>0</v>
      </c>
    </row>
    <row r="130" spans="1:40" x14ac:dyDescent="0.25">
      <c r="A130" s="11"/>
      <c r="B130">
        <f t="shared" si="6"/>
        <v>4096</v>
      </c>
      <c r="C130" s="3" t="s">
        <v>20</v>
      </c>
      <c r="D130" s="3">
        <v>0.15</v>
      </c>
      <c r="E130" s="3">
        <v>0</v>
      </c>
      <c r="F130" s="3">
        <v>0.1</v>
      </c>
      <c r="G130" s="3">
        <v>0.57999999999999996</v>
      </c>
      <c r="H130" s="3">
        <v>0</v>
      </c>
      <c r="I130" s="3">
        <v>0</v>
      </c>
      <c r="J130" s="3">
        <v>7.12</v>
      </c>
      <c r="K130" s="3">
        <v>0</v>
      </c>
      <c r="L130" s="3">
        <v>0</v>
      </c>
      <c r="M130" s="3">
        <v>92.06</v>
      </c>
      <c r="O130" s="3">
        <v>691733</v>
      </c>
      <c r="P130" s="3">
        <v>1153401</v>
      </c>
      <c r="Q130" s="3">
        <v>1348987</v>
      </c>
      <c r="R130" s="3">
        <v>66.099999999999994</v>
      </c>
      <c r="S130" s="3">
        <v>48912</v>
      </c>
      <c r="T130" s="3">
        <v>531085</v>
      </c>
      <c r="U130" s="3">
        <v>3724244</v>
      </c>
      <c r="V130" s="3">
        <v>182.5</v>
      </c>
      <c r="W130" s="3">
        <v>841840</v>
      </c>
      <c r="X130" s="3">
        <v>342764</v>
      </c>
      <c r="Y130" s="3">
        <v>249</v>
      </c>
      <c r="Z130" s="3">
        <v>604674</v>
      </c>
      <c r="AA130" s="3">
        <v>101879</v>
      </c>
      <c r="AB130" s="3">
        <v>7344</v>
      </c>
      <c r="AC130" s="3">
        <v>28712</v>
      </c>
      <c r="AD130" s="3">
        <v>0</v>
      </c>
      <c r="AF130" t="s">
        <v>46</v>
      </c>
      <c r="AG130">
        <v>82163.199999999997</v>
      </c>
      <c r="AH130">
        <v>0.03</v>
      </c>
      <c r="AI130">
        <v>112806.89</v>
      </c>
      <c r="AJ130">
        <v>0</v>
      </c>
      <c r="AK130">
        <v>0</v>
      </c>
      <c r="AL130">
        <v>0</v>
      </c>
      <c r="AM130">
        <v>0</v>
      </c>
      <c r="AN130">
        <v>0</v>
      </c>
    </row>
    <row r="131" spans="1:40" x14ac:dyDescent="0.25">
      <c r="A131" s="11"/>
      <c r="B131">
        <f t="shared" si="6"/>
        <v>8192</v>
      </c>
      <c r="C131" s="3" t="s">
        <v>20</v>
      </c>
      <c r="D131" s="3">
        <v>0.12</v>
      </c>
      <c r="E131" s="3">
        <v>0</v>
      </c>
      <c r="F131" s="3">
        <v>0.11</v>
      </c>
      <c r="G131" s="3">
        <v>0.81</v>
      </c>
      <c r="H131" s="3">
        <v>0</v>
      </c>
      <c r="I131" s="3">
        <v>0</v>
      </c>
      <c r="J131" s="3">
        <v>5.24</v>
      </c>
      <c r="K131" s="3">
        <v>0</v>
      </c>
      <c r="L131" s="3">
        <v>0</v>
      </c>
      <c r="M131" s="3">
        <v>93.72</v>
      </c>
      <c r="O131" s="3">
        <v>690444</v>
      </c>
      <c r="P131" s="3">
        <v>1153197</v>
      </c>
      <c r="Q131" s="3">
        <v>1350276</v>
      </c>
      <c r="R131" s="3">
        <v>66.17</v>
      </c>
      <c r="S131" s="3">
        <v>49016</v>
      </c>
      <c r="T131" s="3">
        <v>532037</v>
      </c>
      <c r="U131" s="3">
        <v>3720260</v>
      </c>
      <c r="V131" s="3">
        <v>182.3</v>
      </c>
      <c r="W131" s="3">
        <v>841960</v>
      </c>
      <c r="X131" s="3">
        <v>343719</v>
      </c>
      <c r="Y131" s="3">
        <v>251</v>
      </c>
      <c r="Z131" s="3">
        <v>604681</v>
      </c>
      <c r="AA131" s="3">
        <v>101839</v>
      </c>
      <c r="AB131" s="3">
        <v>7344</v>
      </c>
      <c r="AC131" s="3">
        <v>28716</v>
      </c>
      <c r="AD131" s="3">
        <v>0</v>
      </c>
      <c r="AF131" t="s">
        <v>46</v>
      </c>
      <c r="AG131">
        <v>75084.399999999994</v>
      </c>
      <c r="AH131">
        <v>0.1</v>
      </c>
      <c r="AI131">
        <v>102842.04</v>
      </c>
      <c r="AJ131">
        <v>0.01</v>
      </c>
      <c r="AK131">
        <v>0</v>
      </c>
      <c r="AL131">
        <v>0</v>
      </c>
      <c r="AM131">
        <v>0</v>
      </c>
      <c r="AN131">
        <v>0</v>
      </c>
    </row>
    <row r="132" spans="1:40" x14ac:dyDescent="0.25">
      <c r="A132" s="11"/>
      <c r="B132">
        <f>B131*2</f>
        <v>16384</v>
      </c>
      <c r="C132" s="3" t="s">
        <v>20</v>
      </c>
      <c r="D132" s="3">
        <v>0.22</v>
      </c>
      <c r="E132" s="3">
        <v>0</v>
      </c>
      <c r="F132" s="3">
        <v>0.15</v>
      </c>
      <c r="G132" s="3">
        <v>0.56000000000000005</v>
      </c>
      <c r="H132" s="3">
        <v>0.08</v>
      </c>
      <c r="I132" s="3">
        <v>0</v>
      </c>
      <c r="J132" s="3">
        <v>7.54</v>
      </c>
      <c r="K132" s="3">
        <v>0</v>
      </c>
      <c r="L132" s="3">
        <v>0</v>
      </c>
      <c r="M132" s="3">
        <v>91.45</v>
      </c>
      <c r="O132" s="3">
        <v>689432</v>
      </c>
      <c r="P132" s="3">
        <v>1153252</v>
      </c>
      <c r="Q132" s="3">
        <v>1351288</v>
      </c>
      <c r="R132" s="3">
        <v>66.22</v>
      </c>
      <c r="S132" s="3">
        <v>49119</v>
      </c>
      <c r="T132" s="3">
        <v>532989</v>
      </c>
      <c r="U132" s="3">
        <v>3724280</v>
      </c>
      <c r="V132" s="3">
        <v>182.5</v>
      </c>
      <c r="W132" s="3">
        <v>842025</v>
      </c>
      <c r="X132" s="3">
        <v>344671</v>
      </c>
      <c r="Y132" s="3">
        <v>255</v>
      </c>
      <c r="Z132" s="3">
        <v>604671</v>
      </c>
      <c r="AA132" s="3">
        <v>101874</v>
      </c>
      <c r="AB132" s="3">
        <v>7344</v>
      </c>
      <c r="AC132" s="3">
        <v>28712</v>
      </c>
      <c r="AD132" s="3">
        <v>0</v>
      </c>
      <c r="AF132" t="s">
        <v>46</v>
      </c>
      <c r="AG132">
        <v>58721.120000000003</v>
      </c>
      <c r="AH132">
        <v>0.02</v>
      </c>
      <c r="AI132">
        <v>80331.37</v>
      </c>
      <c r="AJ132">
        <v>0</v>
      </c>
      <c r="AK132">
        <v>0</v>
      </c>
      <c r="AL132">
        <v>0</v>
      </c>
      <c r="AM132">
        <v>0</v>
      </c>
      <c r="AN132">
        <v>0</v>
      </c>
    </row>
    <row r="133" spans="1:40" x14ac:dyDescent="0.25">
      <c r="A133" s="11"/>
      <c r="B133">
        <f t="shared" si="6"/>
        <v>32768</v>
      </c>
      <c r="C133" s="3" t="s">
        <v>20</v>
      </c>
      <c r="D133" s="3">
        <v>0.22</v>
      </c>
      <c r="E133" s="3">
        <v>0</v>
      </c>
      <c r="F133" s="3">
        <v>0.25</v>
      </c>
      <c r="G133" s="3">
        <v>0.52</v>
      </c>
      <c r="H133" s="3">
        <v>0.17</v>
      </c>
      <c r="I133" s="3">
        <v>0</v>
      </c>
      <c r="J133" s="3">
        <v>6.24</v>
      </c>
      <c r="K133" s="3">
        <v>0</v>
      </c>
      <c r="L133" s="3">
        <v>0</v>
      </c>
      <c r="M133" s="3">
        <v>92.6</v>
      </c>
      <c r="O133" s="3">
        <v>688284</v>
      </c>
      <c r="P133" s="3">
        <v>1153169</v>
      </c>
      <c r="Q133" s="3">
        <v>1352436</v>
      </c>
      <c r="R133" s="3">
        <v>66.27</v>
      </c>
      <c r="S133" s="3">
        <v>49216</v>
      </c>
      <c r="T133" s="3">
        <v>533941</v>
      </c>
      <c r="U133" s="3">
        <v>3724280</v>
      </c>
      <c r="V133" s="3">
        <v>182.5</v>
      </c>
      <c r="W133" s="3">
        <v>842123</v>
      </c>
      <c r="X133" s="3">
        <v>345622</v>
      </c>
      <c r="Y133" s="3">
        <v>255</v>
      </c>
      <c r="Z133" s="3">
        <v>604649</v>
      </c>
      <c r="AA133" s="3">
        <v>101923</v>
      </c>
      <c r="AB133" s="3">
        <v>7344</v>
      </c>
      <c r="AC133" s="3">
        <v>28712</v>
      </c>
      <c r="AD133" s="3">
        <v>0</v>
      </c>
      <c r="AF133" t="s">
        <v>46</v>
      </c>
      <c r="AG133">
        <v>36230</v>
      </c>
      <c r="AH133">
        <v>0.03</v>
      </c>
      <c r="AI133">
        <v>51631.92</v>
      </c>
      <c r="AJ133">
        <v>0</v>
      </c>
      <c r="AK133">
        <v>0</v>
      </c>
      <c r="AL133">
        <v>0</v>
      </c>
      <c r="AM133">
        <v>0</v>
      </c>
      <c r="AN133">
        <v>0</v>
      </c>
    </row>
    <row r="134" spans="1:40" x14ac:dyDescent="0.25">
      <c r="A134" s="11"/>
      <c r="B134">
        <f>65495</f>
        <v>65495</v>
      </c>
      <c r="C134" s="3" t="s">
        <v>20</v>
      </c>
      <c r="D134" s="3">
        <v>0.27</v>
      </c>
      <c r="E134" s="3">
        <v>0</v>
      </c>
      <c r="F134" s="3">
        <v>0.18</v>
      </c>
      <c r="G134" s="3">
        <v>0.59</v>
      </c>
      <c r="H134" s="3">
        <v>0.09</v>
      </c>
      <c r="I134" s="3">
        <v>0</v>
      </c>
      <c r="J134" s="3">
        <v>1.45</v>
      </c>
      <c r="K134" s="3">
        <v>0</v>
      </c>
      <c r="L134" s="3">
        <v>0</v>
      </c>
      <c r="M134" s="3">
        <v>97.41</v>
      </c>
      <c r="O134" s="3">
        <v>687226</v>
      </c>
      <c r="P134" s="3">
        <v>1153177</v>
      </c>
      <c r="Q134" s="3">
        <v>1353494</v>
      </c>
      <c r="R134" s="3">
        <v>66.319999999999993</v>
      </c>
      <c r="S134" s="3">
        <v>49319</v>
      </c>
      <c r="T134" s="3">
        <v>534892</v>
      </c>
      <c r="U134" s="3">
        <v>3724280</v>
      </c>
      <c r="V134" s="3">
        <v>182.5</v>
      </c>
      <c r="W134" s="3">
        <v>842161</v>
      </c>
      <c r="X134" s="3">
        <v>346567</v>
      </c>
      <c r="Y134" s="3">
        <v>264</v>
      </c>
      <c r="Z134" s="3">
        <v>604615</v>
      </c>
      <c r="AA134" s="3">
        <v>102064</v>
      </c>
      <c r="AB134" s="3">
        <v>7344</v>
      </c>
      <c r="AC134" s="3">
        <v>28712</v>
      </c>
      <c r="AD134" s="3">
        <v>0</v>
      </c>
      <c r="AF134" t="s">
        <v>46</v>
      </c>
      <c r="AG134">
        <v>9744.2900000000009</v>
      </c>
      <c r="AH134">
        <v>0.03</v>
      </c>
      <c r="AI134">
        <v>14169.8</v>
      </c>
      <c r="AJ134">
        <v>0</v>
      </c>
      <c r="AK134">
        <v>0</v>
      </c>
      <c r="AL134">
        <v>0</v>
      </c>
      <c r="AM134">
        <v>0</v>
      </c>
      <c r="AN134">
        <v>0</v>
      </c>
    </row>
    <row r="135" spans="1:40" x14ac:dyDescent="0.25">
      <c r="A135" s="11"/>
      <c r="B135" t="s">
        <v>1</v>
      </c>
      <c r="C135" s="3" t="s">
        <v>20</v>
      </c>
      <c r="D135" s="3">
        <v>1.72</v>
      </c>
      <c r="E135" s="3">
        <v>1.52</v>
      </c>
      <c r="F135" s="3">
        <v>0.5</v>
      </c>
      <c r="G135" s="3">
        <v>0.88</v>
      </c>
      <c r="H135" s="3">
        <v>0.08</v>
      </c>
      <c r="I135" s="3">
        <v>0</v>
      </c>
      <c r="J135" s="3">
        <v>3.14</v>
      </c>
      <c r="K135" s="3">
        <v>0</v>
      </c>
      <c r="L135" s="3">
        <v>0</v>
      </c>
      <c r="M135" s="3">
        <v>92.16</v>
      </c>
      <c r="O135" s="3">
        <v>701046</v>
      </c>
      <c r="P135" s="3">
        <v>1149532</v>
      </c>
      <c r="Q135" s="3">
        <v>1339674</v>
      </c>
      <c r="R135" s="3">
        <v>65.650000000000006</v>
      </c>
      <c r="S135" s="3">
        <v>47554</v>
      </c>
      <c r="T135" s="3">
        <v>519584</v>
      </c>
      <c r="U135" s="3">
        <v>3730274</v>
      </c>
      <c r="V135" s="3">
        <v>182.79</v>
      </c>
      <c r="W135" s="3">
        <v>844422</v>
      </c>
      <c r="X135" s="3">
        <v>331669</v>
      </c>
      <c r="Y135" s="3">
        <v>368</v>
      </c>
      <c r="Z135" s="3">
        <v>609021</v>
      </c>
      <c r="AA135" s="3">
        <v>100981</v>
      </c>
      <c r="AB135" s="3">
        <v>7376</v>
      </c>
      <c r="AC135" s="3">
        <v>28748</v>
      </c>
      <c r="AD135" s="3">
        <v>0</v>
      </c>
      <c r="AF135" t="s">
        <v>46</v>
      </c>
      <c r="AG135">
        <v>263721.28000000003</v>
      </c>
      <c r="AH135">
        <v>0.02</v>
      </c>
      <c r="AI135">
        <v>13907.27</v>
      </c>
      <c r="AJ135">
        <v>0</v>
      </c>
      <c r="AK135">
        <v>0</v>
      </c>
      <c r="AL135">
        <v>0</v>
      </c>
      <c r="AM135">
        <v>0</v>
      </c>
      <c r="AN135">
        <v>0</v>
      </c>
    </row>
    <row r="136" spans="1:40" x14ac:dyDescent="0.25">
      <c r="C136" s="3"/>
    </row>
    <row r="137" spans="1:40" ht="14.3" customHeight="1" x14ac:dyDescent="0.25">
      <c r="A137" s="11" t="s">
        <v>8</v>
      </c>
      <c r="C137" s="3"/>
    </row>
    <row r="138" spans="1:40" x14ac:dyDescent="0.25">
      <c r="A138" s="11"/>
      <c r="B138">
        <v>2</v>
      </c>
      <c r="C138" s="3" t="s">
        <v>20</v>
      </c>
      <c r="D138" s="3">
        <v>0.2</v>
      </c>
      <c r="E138" s="3">
        <v>0</v>
      </c>
      <c r="F138" s="3">
        <v>0.19</v>
      </c>
      <c r="G138" s="3">
        <v>0.84</v>
      </c>
      <c r="H138" s="3">
        <v>0.03</v>
      </c>
      <c r="I138" s="3">
        <v>0</v>
      </c>
      <c r="J138" s="3">
        <v>1.86</v>
      </c>
      <c r="K138" s="3">
        <v>0</v>
      </c>
      <c r="L138" s="3">
        <v>0</v>
      </c>
      <c r="M138" s="3">
        <v>96.88</v>
      </c>
      <c r="O138" s="3">
        <v>429440</v>
      </c>
      <c r="P138" s="3">
        <v>1099951</v>
      </c>
      <c r="Q138" s="3">
        <v>1611280</v>
      </c>
      <c r="R138" s="3">
        <v>78.959999999999994</v>
      </c>
      <c r="S138" s="3">
        <v>50068</v>
      </c>
      <c r="T138" s="3">
        <v>737495</v>
      </c>
      <c r="U138" s="3">
        <v>3730568</v>
      </c>
      <c r="V138" s="3">
        <v>182.81</v>
      </c>
      <c r="W138" s="3">
        <v>1030391</v>
      </c>
      <c r="X138" s="3">
        <v>407201</v>
      </c>
      <c r="Y138" s="3">
        <v>252</v>
      </c>
      <c r="Z138" s="3">
        <v>650094</v>
      </c>
      <c r="AA138" s="3">
        <v>110988</v>
      </c>
      <c r="AB138" s="3">
        <v>7360</v>
      </c>
      <c r="AC138" s="3">
        <v>28908</v>
      </c>
      <c r="AD138" s="3">
        <v>0</v>
      </c>
      <c r="AF138" t="s">
        <v>46</v>
      </c>
      <c r="AG138">
        <v>262467.56</v>
      </c>
      <c r="AH138">
        <v>0.05</v>
      </c>
      <c r="AI138">
        <v>14353.75</v>
      </c>
      <c r="AJ138">
        <v>0</v>
      </c>
      <c r="AK138">
        <v>0</v>
      </c>
      <c r="AL138">
        <v>0</v>
      </c>
      <c r="AM138">
        <v>0</v>
      </c>
      <c r="AN138">
        <v>0</v>
      </c>
    </row>
    <row r="139" spans="1:40" x14ac:dyDescent="0.25">
      <c r="A139" s="11"/>
      <c r="B139">
        <f>B138*2</f>
        <v>4</v>
      </c>
      <c r="C139" s="3" t="s">
        <v>20</v>
      </c>
      <c r="D139" s="3">
        <v>0.24</v>
      </c>
      <c r="E139" s="3">
        <v>0</v>
      </c>
      <c r="F139" s="3">
        <v>0.16</v>
      </c>
      <c r="G139" s="3">
        <v>0.67</v>
      </c>
      <c r="H139" s="3">
        <v>0.13</v>
      </c>
      <c r="I139" s="3">
        <v>0</v>
      </c>
      <c r="J139" s="3">
        <v>3.07</v>
      </c>
      <c r="K139" s="3">
        <v>0</v>
      </c>
      <c r="L139" s="3">
        <v>0</v>
      </c>
      <c r="M139" s="3">
        <v>95.73</v>
      </c>
      <c r="O139" s="3">
        <v>428179</v>
      </c>
      <c r="P139" s="3">
        <v>1099759</v>
      </c>
      <c r="Q139" s="3">
        <v>1612541</v>
      </c>
      <c r="R139" s="3">
        <v>79.02</v>
      </c>
      <c r="S139" s="3">
        <v>50168</v>
      </c>
      <c r="T139" s="3">
        <v>738449</v>
      </c>
      <c r="U139" s="3">
        <v>3730568</v>
      </c>
      <c r="V139" s="3">
        <v>182.81</v>
      </c>
      <c r="W139" s="3">
        <v>1030508</v>
      </c>
      <c r="X139" s="3">
        <v>408153</v>
      </c>
      <c r="Y139" s="3">
        <v>302</v>
      </c>
      <c r="Z139" s="3">
        <v>650119</v>
      </c>
      <c r="AA139" s="3">
        <v>111095</v>
      </c>
      <c r="AB139" s="3">
        <v>7360</v>
      </c>
      <c r="AC139" s="3">
        <v>28905</v>
      </c>
      <c r="AD139" s="3">
        <v>0</v>
      </c>
      <c r="AF139" t="s">
        <v>46</v>
      </c>
      <c r="AG139">
        <v>254040.28</v>
      </c>
      <c r="AH139">
        <v>0.08</v>
      </c>
      <c r="AI139">
        <v>14389.06</v>
      </c>
      <c r="AJ139">
        <v>0.01</v>
      </c>
      <c r="AK139">
        <v>0</v>
      </c>
      <c r="AL139">
        <v>0</v>
      </c>
      <c r="AM139">
        <v>0</v>
      </c>
      <c r="AN139">
        <v>0</v>
      </c>
    </row>
    <row r="140" spans="1:40" x14ac:dyDescent="0.25">
      <c r="A140" s="11"/>
      <c r="B140">
        <f t="shared" ref="B140:B152" si="7">B139*2</f>
        <v>8</v>
      </c>
      <c r="C140" s="3" t="s">
        <v>20</v>
      </c>
      <c r="D140" s="3">
        <v>0.25</v>
      </c>
      <c r="E140" s="3">
        <v>0</v>
      </c>
      <c r="F140" s="3">
        <v>0.16</v>
      </c>
      <c r="G140" s="3">
        <v>0.83</v>
      </c>
      <c r="H140" s="3">
        <v>7.0000000000000007E-2</v>
      </c>
      <c r="I140" s="3">
        <v>0</v>
      </c>
      <c r="J140" s="3">
        <v>2.35</v>
      </c>
      <c r="K140" s="3">
        <v>0</v>
      </c>
      <c r="L140" s="3">
        <v>0</v>
      </c>
      <c r="M140" s="3">
        <v>96.33</v>
      </c>
      <c r="O140" s="3">
        <v>427324</v>
      </c>
      <c r="P140" s="3">
        <v>1099956</v>
      </c>
      <c r="Q140" s="3">
        <v>1613396</v>
      </c>
      <c r="R140" s="3">
        <v>79.06</v>
      </c>
      <c r="S140" s="3">
        <v>50267</v>
      </c>
      <c r="T140" s="3">
        <v>739404</v>
      </c>
      <c r="U140" s="3">
        <v>3730420</v>
      </c>
      <c r="V140" s="3">
        <v>182.8</v>
      </c>
      <c r="W140" s="3">
        <v>1030607</v>
      </c>
      <c r="X140" s="3">
        <v>409099</v>
      </c>
      <c r="Y140" s="3">
        <v>255</v>
      </c>
      <c r="Z140" s="3">
        <v>650114</v>
      </c>
      <c r="AA140" s="3">
        <v>111081</v>
      </c>
      <c r="AB140" s="3">
        <v>7360</v>
      </c>
      <c r="AC140" s="3">
        <v>28908</v>
      </c>
      <c r="AD140" s="3">
        <v>0</v>
      </c>
      <c r="AF140" t="s">
        <v>46</v>
      </c>
      <c r="AG140">
        <v>265588.42</v>
      </c>
      <c r="AH140">
        <v>0.02</v>
      </c>
      <c r="AI140">
        <v>16080.59</v>
      </c>
      <c r="AJ140">
        <v>0</v>
      </c>
      <c r="AK140">
        <v>0</v>
      </c>
      <c r="AL140">
        <v>0</v>
      </c>
      <c r="AM140">
        <v>0</v>
      </c>
      <c r="AN140">
        <v>0</v>
      </c>
    </row>
    <row r="141" spans="1:40" x14ac:dyDescent="0.25">
      <c r="A141" s="11"/>
      <c r="B141">
        <f t="shared" si="7"/>
        <v>16</v>
      </c>
      <c r="C141" s="3" t="s">
        <v>20</v>
      </c>
      <c r="D141" s="3">
        <v>0.19</v>
      </c>
      <c r="E141" s="3">
        <v>0</v>
      </c>
      <c r="F141" s="3">
        <v>0.14000000000000001</v>
      </c>
      <c r="G141" s="3">
        <v>0.49</v>
      </c>
      <c r="H141" s="3">
        <v>0.03</v>
      </c>
      <c r="I141" s="3">
        <v>0</v>
      </c>
      <c r="J141" s="3">
        <v>2.13</v>
      </c>
      <c r="K141" s="3">
        <v>0</v>
      </c>
      <c r="L141" s="3">
        <v>0</v>
      </c>
      <c r="M141" s="3">
        <v>97.02</v>
      </c>
      <c r="O141" s="3">
        <v>426182</v>
      </c>
      <c r="P141" s="3">
        <v>1099903</v>
      </c>
      <c r="Q141" s="3">
        <v>1614538</v>
      </c>
      <c r="R141" s="3">
        <v>79.12</v>
      </c>
      <c r="S141" s="3">
        <v>50363</v>
      </c>
      <c r="T141" s="3">
        <v>740357</v>
      </c>
      <c r="U141" s="3">
        <v>3730420</v>
      </c>
      <c r="V141" s="3">
        <v>182.8</v>
      </c>
      <c r="W141" s="3">
        <v>1030703</v>
      </c>
      <c r="X141" s="3">
        <v>410054</v>
      </c>
      <c r="Y141" s="3">
        <v>257</v>
      </c>
      <c r="Z141" s="3">
        <v>650110</v>
      </c>
      <c r="AA141" s="3">
        <v>111155</v>
      </c>
      <c r="AB141" s="3">
        <v>7337</v>
      </c>
      <c r="AC141" s="3">
        <v>28912</v>
      </c>
      <c r="AD141" s="3">
        <v>0</v>
      </c>
      <c r="AF141" t="s">
        <v>46</v>
      </c>
      <c r="AG141">
        <v>238539.4</v>
      </c>
      <c r="AH141">
        <v>0.03</v>
      </c>
      <c r="AI141">
        <v>16306.39</v>
      </c>
      <c r="AJ141">
        <v>0</v>
      </c>
      <c r="AK141">
        <v>0</v>
      </c>
      <c r="AL141">
        <v>0</v>
      </c>
      <c r="AM141">
        <v>0</v>
      </c>
      <c r="AN141">
        <v>0</v>
      </c>
    </row>
    <row r="142" spans="1:40" x14ac:dyDescent="0.25">
      <c r="A142" s="11"/>
      <c r="B142">
        <f t="shared" si="7"/>
        <v>32</v>
      </c>
      <c r="C142" s="3" t="s">
        <v>20</v>
      </c>
      <c r="D142" s="3">
        <v>0.2</v>
      </c>
      <c r="E142" s="3">
        <v>0</v>
      </c>
      <c r="F142" s="3">
        <v>0.13</v>
      </c>
      <c r="G142" s="3">
        <v>0.42</v>
      </c>
      <c r="H142" s="3">
        <v>0.02</v>
      </c>
      <c r="I142" s="3">
        <v>0</v>
      </c>
      <c r="J142" s="3">
        <v>2.35</v>
      </c>
      <c r="K142" s="3">
        <v>0</v>
      </c>
      <c r="L142" s="3">
        <v>0</v>
      </c>
      <c r="M142" s="3">
        <v>96.88</v>
      </c>
      <c r="O142" s="3">
        <v>424887</v>
      </c>
      <c r="P142" s="3">
        <v>1099672</v>
      </c>
      <c r="Q142" s="3">
        <v>1615833</v>
      </c>
      <c r="R142" s="3">
        <v>79.180000000000007</v>
      </c>
      <c r="S142" s="3">
        <v>50457</v>
      </c>
      <c r="T142" s="3">
        <v>741309</v>
      </c>
      <c r="U142" s="3">
        <v>3730420</v>
      </c>
      <c r="V142" s="3">
        <v>182.8</v>
      </c>
      <c r="W142" s="3">
        <v>1030790</v>
      </c>
      <c r="X142" s="3">
        <v>411008</v>
      </c>
      <c r="Y142" s="3">
        <v>254</v>
      </c>
      <c r="Z142" s="3">
        <v>650126</v>
      </c>
      <c r="AA142" s="3">
        <v>111218</v>
      </c>
      <c r="AB142" s="3">
        <v>7328</v>
      </c>
      <c r="AC142" s="3">
        <v>28904</v>
      </c>
      <c r="AD142" s="3">
        <v>0</v>
      </c>
      <c r="AF142" t="s">
        <v>46</v>
      </c>
      <c r="AG142">
        <v>264437</v>
      </c>
      <c r="AH142">
        <v>0.02</v>
      </c>
      <c r="AI142">
        <v>22208.48</v>
      </c>
      <c r="AJ142">
        <v>0</v>
      </c>
      <c r="AK142">
        <v>0</v>
      </c>
      <c r="AL142">
        <v>0</v>
      </c>
      <c r="AM142">
        <v>0</v>
      </c>
      <c r="AN142">
        <v>0</v>
      </c>
    </row>
    <row r="143" spans="1:40" x14ac:dyDescent="0.25">
      <c r="A143" s="11"/>
      <c r="B143">
        <f t="shared" si="7"/>
        <v>64</v>
      </c>
      <c r="C143" s="3" t="s">
        <v>20</v>
      </c>
      <c r="D143" s="3">
        <v>0.21</v>
      </c>
      <c r="E143" s="3">
        <v>0</v>
      </c>
      <c r="F143" s="3">
        <v>0.13</v>
      </c>
      <c r="G143" s="3">
        <v>0.46</v>
      </c>
      <c r="H143" s="3">
        <v>0.03</v>
      </c>
      <c r="I143" s="3">
        <v>0</v>
      </c>
      <c r="J143" s="3">
        <v>2.95</v>
      </c>
      <c r="K143" s="3">
        <v>0</v>
      </c>
      <c r="L143" s="3">
        <v>0</v>
      </c>
      <c r="M143" s="3">
        <v>96.22</v>
      </c>
      <c r="O143" s="3">
        <v>423999</v>
      </c>
      <c r="P143" s="3">
        <v>1099850</v>
      </c>
      <c r="Q143" s="3">
        <v>1616721</v>
      </c>
      <c r="R143" s="3">
        <v>79.22</v>
      </c>
      <c r="S143" s="3">
        <v>50562</v>
      </c>
      <c r="T143" s="3">
        <v>742261</v>
      </c>
      <c r="U143" s="3">
        <v>3730420</v>
      </c>
      <c r="V143" s="3">
        <v>182.8</v>
      </c>
      <c r="W143" s="3">
        <v>1030924</v>
      </c>
      <c r="X143" s="3">
        <v>411960</v>
      </c>
      <c r="Y143" s="3">
        <v>256</v>
      </c>
      <c r="Z143" s="3">
        <v>650134</v>
      </c>
      <c r="AA143" s="3">
        <v>111278</v>
      </c>
      <c r="AB143" s="3">
        <v>7328</v>
      </c>
      <c r="AC143" s="3">
        <v>28916</v>
      </c>
      <c r="AD143" s="3">
        <v>0</v>
      </c>
      <c r="AF143" t="s">
        <v>46</v>
      </c>
      <c r="AG143">
        <v>260408.63</v>
      </c>
      <c r="AH143">
        <v>0.02</v>
      </c>
      <c r="AI143">
        <v>30007.72</v>
      </c>
      <c r="AJ143">
        <v>0</v>
      </c>
      <c r="AK143">
        <v>0</v>
      </c>
      <c r="AL143">
        <v>0</v>
      </c>
      <c r="AM143">
        <v>0</v>
      </c>
      <c r="AN143">
        <v>0</v>
      </c>
    </row>
    <row r="144" spans="1:40" x14ac:dyDescent="0.25">
      <c r="A144" s="11"/>
      <c r="B144">
        <f t="shared" si="7"/>
        <v>128</v>
      </c>
      <c r="C144" s="3" t="s">
        <v>20</v>
      </c>
      <c r="D144" s="3">
        <v>0.19</v>
      </c>
      <c r="E144" s="3">
        <v>0</v>
      </c>
      <c r="F144" s="3">
        <v>0.12</v>
      </c>
      <c r="G144" s="3">
        <v>0.55000000000000004</v>
      </c>
      <c r="H144" s="3">
        <v>0.03</v>
      </c>
      <c r="I144" s="3">
        <v>0</v>
      </c>
      <c r="J144" s="3">
        <v>2.72</v>
      </c>
      <c r="K144" s="3">
        <v>0</v>
      </c>
      <c r="L144" s="3">
        <v>0</v>
      </c>
      <c r="M144" s="3">
        <v>96.39</v>
      </c>
      <c r="O144" s="3">
        <v>424683</v>
      </c>
      <c r="P144" s="3">
        <v>1101596</v>
      </c>
      <c r="Q144" s="3">
        <v>1616037</v>
      </c>
      <c r="R144" s="3">
        <v>79.19</v>
      </c>
      <c r="S144" s="3">
        <v>50659</v>
      </c>
      <c r="T144" s="3">
        <v>743213</v>
      </c>
      <c r="U144" s="3">
        <v>3730400</v>
      </c>
      <c r="V144" s="3">
        <v>182.8</v>
      </c>
      <c r="W144" s="3">
        <v>1029000</v>
      </c>
      <c r="X144" s="3">
        <v>412909</v>
      </c>
      <c r="Y144" s="3">
        <v>255</v>
      </c>
      <c r="Z144" s="3">
        <v>648103</v>
      </c>
      <c r="AA144" s="3">
        <v>111338</v>
      </c>
      <c r="AB144" s="3">
        <v>7328</v>
      </c>
      <c r="AC144" s="3">
        <v>28908</v>
      </c>
      <c r="AD144" s="3">
        <v>0</v>
      </c>
      <c r="AF144" t="s">
        <v>46</v>
      </c>
      <c r="AG144">
        <v>226657.17</v>
      </c>
      <c r="AH144">
        <v>0.02</v>
      </c>
      <c r="AI144">
        <v>40284.07</v>
      </c>
      <c r="AJ144">
        <v>0</v>
      </c>
      <c r="AK144">
        <v>0</v>
      </c>
      <c r="AL144">
        <v>0</v>
      </c>
      <c r="AM144">
        <v>0</v>
      </c>
      <c r="AN144">
        <v>0</v>
      </c>
    </row>
    <row r="145" spans="1:40" x14ac:dyDescent="0.25">
      <c r="A145" s="11"/>
      <c r="B145">
        <f t="shared" si="7"/>
        <v>256</v>
      </c>
      <c r="C145" s="3" t="s">
        <v>20</v>
      </c>
      <c r="D145" s="3">
        <v>0.25</v>
      </c>
      <c r="E145" s="3">
        <v>0</v>
      </c>
      <c r="F145" s="3">
        <v>0.18</v>
      </c>
      <c r="G145" s="3">
        <v>0.77</v>
      </c>
      <c r="H145" s="3">
        <v>0.04</v>
      </c>
      <c r="I145" s="3">
        <v>0</v>
      </c>
      <c r="J145" s="3">
        <v>2.0499999999999998</v>
      </c>
      <c r="K145" s="3">
        <v>0</v>
      </c>
      <c r="L145" s="3">
        <v>0</v>
      </c>
      <c r="M145" s="3">
        <v>96.71</v>
      </c>
      <c r="O145" s="3">
        <v>424060</v>
      </c>
      <c r="P145" s="3">
        <v>1102026</v>
      </c>
      <c r="Q145" s="3">
        <v>1616660</v>
      </c>
      <c r="R145" s="3">
        <v>79.22</v>
      </c>
      <c r="S145" s="3">
        <v>50754</v>
      </c>
      <c r="T145" s="3">
        <v>744163</v>
      </c>
      <c r="U145" s="3">
        <v>3730400</v>
      </c>
      <c r="V145" s="3">
        <v>182.8</v>
      </c>
      <c r="W145" s="3">
        <v>1028877</v>
      </c>
      <c r="X145" s="3">
        <v>413856</v>
      </c>
      <c r="Y145" s="3">
        <v>158</v>
      </c>
      <c r="Z145" s="3">
        <v>647886</v>
      </c>
      <c r="AA145" s="3">
        <v>111300</v>
      </c>
      <c r="AB145" s="3">
        <v>7328</v>
      </c>
      <c r="AC145" s="3">
        <v>28908</v>
      </c>
      <c r="AD145" s="3">
        <v>0</v>
      </c>
      <c r="AF145" t="s">
        <v>46</v>
      </c>
      <c r="AG145">
        <v>229073.5</v>
      </c>
      <c r="AH145">
        <v>0.03</v>
      </c>
      <c r="AI145">
        <v>69347.210000000006</v>
      </c>
      <c r="AJ145">
        <v>0</v>
      </c>
      <c r="AK145">
        <v>0</v>
      </c>
      <c r="AL145">
        <v>0</v>
      </c>
      <c r="AM145">
        <v>0</v>
      </c>
      <c r="AN145">
        <v>0</v>
      </c>
    </row>
    <row r="146" spans="1:40" x14ac:dyDescent="0.25">
      <c r="A146" s="11"/>
      <c r="B146">
        <f t="shared" si="7"/>
        <v>512</v>
      </c>
      <c r="C146" s="3" t="s">
        <v>20</v>
      </c>
      <c r="D146" s="3">
        <v>0.16</v>
      </c>
      <c r="E146" s="3">
        <v>0</v>
      </c>
      <c r="F146" s="3">
        <v>0.11</v>
      </c>
      <c r="G146" s="3">
        <v>0.98</v>
      </c>
      <c r="H146" s="3">
        <v>0.04</v>
      </c>
      <c r="I146" s="3">
        <v>0</v>
      </c>
      <c r="J146" s="3">
        <v>3.6</v>
      </c>
      <c r="K146" s="3">
        <v>0</v>
      </c>
      <c r="L146" s="3">
        <v>0</v>
      </c>
      <c r="M146" s="3">
        <v>95.11</v>
      </c>
      <c r="O146" s="3">
        <v>422935</v>
      </c>
      <c r="P146" s="3">
        <v>1102000</v>
      </c>
      <c r="Q146" s="3">
        <v>1617785</v>
      </c>
      <c r="R146" s="3">
        <v>79.28</v>
      </c>
      <c r="S146" s="3">
        <v>50863</v>
      </c>
      <c r="T146" s="3">
        <v>745126</v>
      </c>
      <c r="U146" s="3">
        <v>3726248</v>
      </c>
      <c r="V146" s="3">
        <v>182.59</v>
      </c>
      <c r="W146" s="3">
        <v>1028812</v>
      </c>
      <c r="X146" s="3">
        <v>414816</v>
      </c>
      <c r="Y146" s="3">
        <v>244</v>
      </c>
      <c r="Z146" s="3">
        <v>647698</v>
      </c>
      <c r="AA146" s="3">
        <v>111334</v>
      </c>
      <c r="AB146" s="3">
        <v>7328</v>
      </c>
      <c r="AC146" s="3">
        <v>28908</v>
      </c>
      <c r="AD146" s="3">
        <v>0</v>
      </c>
      <c r="AF146" t="s">
        <v>46</v>
      </c>
      <c r="AG146">
        <v>195172.99</v>
      </c>
      <c r="AH146">
        <v>0.03</v>
      </c>
      <c r="AI146">
        <v>107876.48</v>
      </c>
      <c r="AJ146">
        <v>0</v>
      </c>
      <c r="AK146">
        <v>0</v>
      </c>
      <c r="AL146">
        <v>0</v>
      </c>
      <c r="AM146">
        <v>0</v>
      </c>
      <c r="AN146">
        <v>0</v>
      </c>
    </row>
    <row r="147" spans="1:40" x14ac:dyDescent="0.25">
      <c r="A147" s="11"/>
      <c r="B147">
        <f t="shared" si="7"/>
        <v>1024</v>
      </c>
      <c r="C147" s="3" t="s">
        <v>20</v>
      </c>
      <c r="D147" s="3">
        <v>0.17</v>
      </c>
      <c r="E147" s="3">
        <v>0</v>
      </c>
      <c r="F147" s="3">
        <v>0.13</v>
      </c>
      <c r="G147" s="3">
        <v>0.62</v>
      </c>
      <c r="H147" s="3">
        <v>0.02</v>
      </c>
      <c r="I147" s="3">
        <v>0</v>
      </c>
      <c r="J147" s="3">
        <v>0.44</v>
      </c>
      <c r="K147" s="3">
        <v>0</v>
      </c>
      <c r="L147" s="3">
        <v>0</v>
      </c>
      <c r="M147" s="3">
        <v>98.62</v>
      </c>
      <c r="O147" s="3">
        <v>422060</v>
      </c>
      <c r="P147" s="3">
        <v>1102205</v>
      </c>
      <c r="Q147" s="3">
        <v>1618660</v>
      </c>
      <c r="R147" s="3">
        <v>79.319999999999993</v>
      </c>
      <c r="S147" s="3">
        <v>50970</v>
      </c>
      <c r="T147" s="3">
        <v>746096</v>
      </c>
      <c r="U147" s="3">
        <v>3730320</v>
      </c>
      <c r="V147" s="3">
        <v>182.79</v>
      </c>
      <c r="W147" s="3">
        <v>1028885</v>
      </c>
      <c r="X147" s="3">
        <v>415785</v>
      </c>
      <c r="Y147" s="3">
        <v>250</v>
      </c>
      <c r="Z147" s="3">
        <v>647674</v>
      </c>
      <c r="AA147" s="3">
        <v>111374</v>
      </c>
      <c r="AB147" s="3">
        <v>7328</v>
      </c>
      <c r="AC147" s="3">
        <v>28908</v>
      </c>
      <c r="AD147" s="3">
        <v>0</v>
      </c>
      <c r="AF147" t="s">
        <v>46</v>
      </c>
      <c r="AG147">
        <v>113375.94</v>
      </c>
      <c r="AH147">
        <v>0.02</v>
      </c>
      <c r="AI147">
        <v>119351.15</v>
      </c>
      <c r="AJ147">
        <v>0</v>
      </c>
      <c r="AK147">
        <v>0</v>
      </c>
      <c r="AL147">
        <v>0</v>
      </c>
      <c r="AM147">
        <v>0</v>
      </c>
      <c r="AN147">
        <v>0</v>
      </c>
    </row>
    <row r="148" spans="1:40" x14ac:dyDescent="0.25">
      <c r="A148" s="11"/>
      <c r="B148">
        <f t="shared" si="7"/>
        <v>2048</v>
      </c>
      <c r="C148" s="3" t="s">
        <v>20</v>
      </c>
      <c r="D148" s="3">
        <v>0.13</v>
      </c>
      <c r="E148" s="3">
        <v>0</v>
      </c>
      <c r="F148" s="3">
        <v>0.1</v>
      </c>
      <c r="G148" s="3">
        <v>0.81</v>
      </c>
      <c r="H148" s="3">
        <v>0.02</v>
      </c>
      <c r="I148" s="3">
        <v>0</v>
      </c>
      <c r="J148" s="3">
        <v>10</v>
      </c>
      <c r="K148" s="3">
        <v>0</v>
      </c>
      <c r="L148" s="3">
        <v>0</v>
      </c>
      <c r="M148" s="3">
        <v>88.94</v>
      </c>
      <c r="O148" s="3">
        <v>420612</v>
      </c>
      <c r="P148" s="3">
        <v>1101834</v>
      </c>
      <c r="Q148" s="3">
        <v>1620108</v>
      </c>
      <c r="R148" s="3">
        <v>79.39</v>
      </c>
      <c r="S148" s="3">
        <v>51076</v>
      </c>
      <c r="T148" s="3">
        <v>747056</v>
      </c>
      <c r="U148" s="3">
        <v>3730320</v>
      </c>
      <c r="V148" s="3">
        <v>182.79</v>
      </c>
      <c r="W148" s="3">
        <v>1029011</v>
      </c>
      <c r="X148" s="3">
        <v>416737</v>
      </c>
      <c r="Y148" s="3">
        <v>202</v>
      </c>
      <c r="Z148" s="3">
        <v>647686</v>
      </c>
      <c r="AA148" s="3">
        <v>111672</v>
      </c>
      <c r="AB148" s="3">
        <v>7328</v>
      </c>
      <c r="AC148" s="3">
        <v>28908</v>
      </c>
      <c r="AD148" s="3">
        <v>0</v>
      </c>
      <c r="AF148" t="s">
        <v>46</v>
      </c>
      <c r="AG148">
        <v>112400.08</v>
      </c>
      <c r="AH148">
        <v>0.03</v>
      </c>
      <c r="AI148">
        <v>117224.04</v>
      </c>
      <c r="AJ148">
        <v>0</v>
      </c>
      <c r="AK148">
        <v>0</v>
      </c>
      <c r="AL148">
        <v>0</v>
      </c>
      <c r="AM148">
        <v>0</v>
      </c>
      <c r="AN148">
        <v>0</v>
      </c>
    </row>
    <row r="149" spans="1:40" x14ac:dyDescent="0.25">
      <c r="A149" s="11"/>
      <c r="B149">
        <f t="shared" si="7"/>
        <v>4096</v>
      </c>
      <c r="C149" s="3" t="s">
        <v>20</v>
      </c>
      <c r="D149" s="3">
        <v>0.13</v>
      </c>
      <c r="E149" s="3">
        <v>0</v>
      </c>
      <c r="F149" s="3">
        <v>0.12</v>
      </c>
      <c r="G149" s="3">
        <v>0.73</v>
      </c>
      <c r="H149" s="3">
        <v>0</v>
      </c>
      <c r="I149" s="3">
        <v>0</v>
      </c>
      <c r="J149" s="3">
        <v>7.1</v>
      </c>
      <c r="K149" s="3">
        <v>0</v>
      </c>
      <c r="L149" s="3">
        <v>0</v>
      </c>
      <c r="M149" s="3">
        <v>91.92</v>
      </c>
      <c r="O149" s="3">
        <v>419627</v>
      </c>
      <c r="P149" s="3">
        <v>1101930</v>
      </c>
      <c r="Q149" s="3">
        <v>1621093</v>
      </c>
      <c r="R149" s="3">
        <v>79.44</v>
      </c>
      <c r="S149" s="3">
        <v>51176</v>
      </c>
      <c r="T149" s="3">
        <v>748013</v>
      </c>
      <c r="U149" s="3">
        <v>3725964</v>
      </c>
      <c r="V149" s="3">
        <v>182.58</v>
      </c>
      <c r="W149" s="3">
        <v>1029122</v>
      </c>
      <c r="X149" s="3">
        <v>417692</v>
      </c>
      <c r="Y149" s="3">
        <v>187</v>
      </c>
      <c r="Z149" s="3">
        <v>647698</v>
      </c>
      <c r="AA149" s="3">
        <v>111638</v>
      </c>
      <c r="AB149" s="3">
        <v>7328</v>
      </c>
      <c r="AC149" s="3">
        <v>28912</v>
      </c>
      <c r="AD149" s="3">
        <v>0</v>
      </c>
      <c r="AF149" t="s">
        <v>46</v>
      </c>
      <c r="AG149">
        <v>82001.72</v>
      </c>
      <c r="AH149">
        <v>0.03</v>
      </c>
      <c r="AI149">
        <v>112583.51</v>
      </c>
      <c r="AJ149">
        <v>0</v>
      </c>
      <c r="AK149">
        <v>0</v>
      </c>
      <c r="AL149">
        <v>0</v>
      </c>
      <c r="AM149">
        <v>0</v>
      </c>
      <c r="AN149">
        <v>0</v>
      </c>
    </row>
    <row r="150" spans="1:40" x14ac:dyDescent="0.25">
      <c r="A150" s="11"/>
      <c r="B150">
        <f t="shared" si="7"/>
        <v>8192</v>
      </c>
      <c r="C150" s="3" t="s">
        <v>20</v>
      </c>
      <c r="D150" s="3">
        <v>0.15</v>
      </c>
      <c r="E150" s="3">
        <v>0</v>
      </c>
      <c r="F150" s="3">
        <v>0.1</v>
      </c>
      <c r="G150" s="3">
        <v>0.82</v>
      </c>
      <c r="H150" s="3">
        <v>0</v>
      </c>
      <c r="I150" s="3">
        <v>0</v>
      </c>
      <c r="J150" s="3">
        <v>5.62</v>
      </c>
      <c r="K150" s="3">
        <v>0</v>
      </c>
      <c r="L150" s="3">
        <v>0</v>
      </c>
      <c r="M150" s="3">
        <v>93.31</v>
      </c>
      <c r="O150" s="3">
        <v>418499</v>
      </c>
      <c r="P150" s="3">
        <v>1101869</v>
      </c>
      <c r="Q150" s="3">
        <v>1622221</v>
      </c>
      <c r="R150" s="3">
        <v>79.489999999999995</v>
      </c>
      <c r="S150" s="3">
        <v>51280</v>
      </c>
      <c r="T150" s="3">
        <v>748965</v>
      </c>
      <c r="U150" s="3">
        <v>3729940</v>
      </c>
      <c r="V150" s="3">
        <v>182.78</v>
      </c>
      <c r="W150" s="3">
        <v>1029227</v>
      </c>
      <c r="X150" s="3">
        <v>418644</v>
      </c>
      <c r="Y150" s="3">
        <v>253</v>
      </c>
      <c r="Z150" s="3">
        <v>647702</v>
      </c>
      <c r="AA150" s="3">
        <v>111516</v>
      </c>
      <c r="AB150" s="3">
        <v>7328</v>
      </c>
      <c r="AC150" s="3">
        <v>28904</v>
      </c>
      <c r="AD150" s="3">
        <v>0</v>
      </c>
      <c r="AF150" t="s">
        <v>46</v>
      </c>
      <c r="AG150">
        <v>74547.45</v>
      </c>
      <c r="AH150">
        <v>0.08</v>
      </c>
      <c r="AI150">
        <v>102106.74</v>
      </c>
      <c r="AJ150">
        <v>0.01</v>
      </c>
      <c r="AK150">
        <v>0</v>
      </c>
      <c r="AL150">
        <v>0</v>
      </c>
      <c r="AM150">
        <v>0</v>
      </c>
      <c r="AN150">
        <v>0</v>
      </c>
    </row>
    <row r="151" spans="1:40" x14ac:dyDescent="0.25">
      <c r="A151" s="11"/>
      <c r="B151">
        <f>B150*2</f>
        <v>16384</v>
      </c>
      <c r="C151" s="3" t="s">
        <v>20</v>
      </c>
      <c r="D151" s="3">
        <v>0.21</v>
      </c>
      <c r="E151" s="3">
        <v>0</v>
      </c>
      <c r="F151" s="3">
        <v>0.18</v>
      </c>
      <c r="G151" s="3">
        <v>0.78</v>
      </c>
      <c r="H151" s="3">
        <v>7.0000000000000007E-2</v>
      </c>
      <c r="I151" s="3">
        <v>0</v>
      </c>
      <c r="J151" s="3">
        <v>7.09</v>
      </c>
      <c r="K151" s="3">
        <v>0</v>
      </c>
      <c r="L151" s="3">
        <v>0</v>
      </c>
      <c r="M151" s="3">
        <v>91.66</v>
      </c>
      <c r="O151" s="3">
        <v>417562</v>
      </c>
      <c r="P151" s="3">
        <v>1102007</v>
      </c>
      <c r="Q151" s="3">
        <v>1623158</v>
      </c>
      <c r="R151" s="3">
        <v>79.540000000000006</v>
      </c>
      <c r="S151" s="3">
        <v>51383</v>
      </c>
      <c r="T151" s="3">
        <v>749917</v>
      </c>
      <c r="U151" s="3">
        <v>3729940</v>
      </c>
      <c r="V151" s="3">
        <v>182.78</v>
      </c>
      <c r="W151" s="3">
        <v>1029342</v>
      </c>
      <c r="X151" s="3">
        <v>419597</v>
      </c>
      <c r="Y151" s="3">
        <v>197</v>
      </c>
      <c r="Z151" s="3">
        <v>647706</v>
      </c>
      <c r="AA151" s="3">
        <v>111549</v>
      </c>
      <c r="AB151" s="3">
        <v>7328</v>
      </c>
      <c r="AC151" s="3">
        <v>28908</v>
      </c>
      <c r="AD151" s="3">
        <v>0</v>
      </c>
      <c r="AF151" t="s">
        <v>46</v>
      </c>
      <c r="AG151">
        <v>58413.87</v>
      </c>
      <c r="AH151">
        <v>0.02</v>
      </c>
      <c r="AI151">
        <v>79911.06</v>
      </c>
      <c r="AJ151">
        <v>0</v>
      </c>
      <c r="AK151">
        <v>0</v>
      </c>
      <c r="AL151">
        <v>0</v>
      </c>
      <c r="AM151">
        <v>0</v>
      </c>
      <c r="AN151">
        <v>0</v>
      </c>
    </row>
    <row r="152" spans="1:40" x14ac:dyDescent="0.25">
      <c r="A152" s="11"/>
      <c r="B152">
        <f t="shared" si="7"/>
        <v>32768</v>
      </c>
      <c r="C152" s="3" t="s">
        <v>20</v>
      </c>
      <c r="D152" s="3">
        <v>0.24</v>
      </c>
      <c r="E152" s="3">
        <v>0</v>
      </c>
      <c r="F152" s="3">
        <v>0.25</v>
      </c>
      <c r="G152" s="3">
        <v>1.02</v>
      </c>
      <c r="H152" s="3">
        <v>0.13</v>
      </c>
      <c r="I152" s="3">
        <v>0</v>
      </c>
      <c r="J152" s="3">
        <v>5.95</v>
      </c>
      <c r="K152" s="3">
        <v>0</v>
      </c>
      <c r="L152" s="3">
        <v>0</v>
      </c>
      <c r="M152" s="3">
        <v>92.4</v>
      </c>
      <c r="O152" s="3">
        <v>414586</v>
      </c>
      <c r="P152" s="3">
        <v>1100126</v>
      </c>
      <c r="Q152" s="3">
        <v>1626134</v>
      </c>
      <c r="R152" s="3">
        <v>79.680000000000007</v>
      </c>
      <c r="S152" s="3">
        <v>51484</v>
      </c>
      <c r="T152" s="3">
        <v>750869</v>
      </c>
      <c r="U152" s="3">
        <v>3730356</v>
      </c>
      <c r="V152" s="3">
        <v>182.8</v>
      </c>
      <c r="W152" s="3">
        <v>1031130</v>
      </c>
      <c r="X152" s="3">
        <v>420521</v>
      </c>
      <c r="Y152" s="3">
        <v>118</v>
      </c>
      <c r="Z152" s="3">
        <v>649355</v>
      </c>
      <c r="AA152" s="3">
        <v>111650</v>
      </c>
      <c r="AB152" s="3">
        <v>7360</v>
      </c>
      <c r="AC152" s="3">
        <v>28904</v>
      </c>
      <c r="AD152" s="3">
        <v>0</v>
      </c>
      <c r="AF152" t="s">
        <v>46</v>
      </c>
      <c r="AG152">
        <v>36234.03</v>
      </c>
      <c r="AH152">
        <v>0.03</v>
      </c>
      <c r="AI152">
        <v>51637.77</v>
      </c>
      <c r="AJ152">
        <v>0</v>
      </c>
      <c r="AK152">
        <v>0</v>
      </c>
      <c r="AL152">
        <v>0</v>
      </c>
      <c r="AM152">
        <v>0</v>
      </c>
      <c r="AN152">
        <v>0</v>
      </c>
    </row>
    <row r="153" spans="1:40" x14ac:dyDescent="0.25">
      <c r="A153" s="11"/>
      <c r="B153">
        <f>65495</f>
        <v>65495</v>
      </c>
      <c r="C153" s="3" t="s">
        <v>20</v>
      </c>
      <c r="D153" s="3">
        <v>0.21</v>
      </c>
      <c r="E153" s="3">
        <v>0</v>
      </c>
      <c r="F153" s="3">
        <v>0.21</v>
      </c>
      <c r="G153" s="3">
        <v>0.83</v>
      </c>
      <c r="H153" s="3">
        <v>0.08</v>
      </c>
      <c r="I153" s="3">
        <v>0</v>
      </c>
      <c r="J153" s="3">
        <v>1.67</v>
      </c>
      <c r="K153" s="3">
        <v>0</v>
      </c>
      <c r="L153" s="3">
        <v>0</v>
      </c>
      <c r="M153" s="3">
        <v>97</v>
      </c>
      <c r="O153" s="3">
        <v>412843</v>
      </c>
      <c r="P153" s="3">
        <v>1099474</v>
      </c>
      <c r="Q153" s="3">
        <v>1627877</v>
      </c>
      <c r="R153" s="3">
        <v>79.77</v>
      </c>
      <c r="S153" s="3">
        <v>51592</v>
      </c>
      <c r="T153" s="3">
        <v>751819</v>
      </c>
      <c r="U153" s="3">
        <v>3730564</v>
      </c>
      <c r="V153" s="3">
        <v>182.81</v>
      </c>
      <c r="W153" s="3">
        <v>1032068</v>
      </c>
      <c r="X153" s="3">
        <v>421457</v>
      </c>
      <c r="Y153" s="3">
        <v>107</v>
      </c>
      <c r="Z153" s="3">
        <v>650171</v>
      </c>
      <c r="AA153" s="3">
        <v>111748</v>
      </c>
      <c r="AB153" s="3">
        <v>7376</v>
      </c>
      <c r="AC153" s="3">
        <v>28912</v>
      </c>
      <c r="AD153" s="3">
        <v>0</v>
      </c>
      <c r="AF153" t="s">
        <v>46</v>
      </c>
      <c r="AG153">
        <v>10913.75</v>
      </c>
      <c r="AH153">
        <v>0.03</v>
      </c>
      <c r="AI153">
        <v>15869.69</v>
      </c>
      <c r="AJ153">
        <v>0</v>
      </c>
      <c r="AK153">
        <v>0</v>
      </c>
      <c r="AL153">
        <v>0</v>
      </c>
      <c r="AM153">
        <v>0</v>
      </c>
      <c r="AN153">
        <v>0</v>
      </c>
    </row>
    <row r="154" spans="1:40" x14ac:dyDescent="0.25">
      <c r="A154" s="11"/>
      <c r="B154" t="s">
        <v>1</v>
      </c>
      <c r="C154" s="3" t="s">
        <v>20</v>
      </c>
      <c r="D154" s="3">
        <v>0.27</v>
      </c>
      <c r="E154" s="3">
        <v>0</v>
      </c>
      <c r="F154" s="3">
        <v>0.21</v>
      </c>
      <c r="G154" s="3">
        <v>0.84</v>
      </c>
      <c r="H154" s="3">
        <v>0.06</v>
      </c>
      <c r="I154" s="3">
        <v>0</v>
      </c>
      <c r="J154" s="3">
        <v>2.34</v>
      </c>
      <c r="K154" s="3">
        <v>0</v>
      </c>
      <c r="L154" s="3">
        <v>0</v>
      </c>
      <c r="M154" s="3">
        <v>96.28</v>
      </c>
      <c r="O154" s="3">
        <v>432592</v>
      </c>
      <c r="P154" s="3">
        <v>1101817</v>
      </c>
      <c r="Q154" s="3">
        <v>1608128</v>
      </c>
      <c r="R154" s="3">
        <v>78.8</v>
      </c>
      <c r="S154" s="3">
        <v>49870</v>
      </c>
      <c r="T154" s="3">
        <v>736544</v>
      </c>
      <c r="U154" s="3">
        <v>3733483</v>
      </c>
      <c r="V154" s="3">
        <v>182.95</v>
      </c>
      <c r="W154" s="3">
        <v>1028463</v>
      </c>
      <c r="X154" s="3">
        <v>406362</v>
      </c>
      <c r="Y154" s="3">
        <v>160</v>
      </c>
      <c r="Z154" s="3">
        <v>648484</v>
      </c>
      <c r="AA154" s="3">
        <v>110621</v>
      </c>
      <c r="AB154" s="3">
        <v>7329</v>
      </c>
      <c r="AC154" s="3">
        <v>28912</v>
      </c>
      <c r="AD154" s="3">
        <v>0</v>
      </c>
      <c r="AF154" t="s">
        <v>46</v>
      </c>
      <c r="AG154">
        <v>266726.48</v>
      </c>
      <c r="AH154">
        <v>0.03</v>
      </c>
      <c r="AI154">
        <v>14065.76</v>
      </c>
      <c r="AJ154">
        <v>0</v>
      </c>
      <c r="AK154">
        <v>0</v>
      </c>
      <c r="AL154">
        <v>0</v>
      </c>
      <c r="AM154">
        <v>0</v>
      </c>
      <c r="AN154">
        <v>0</v>
      </c>
    </row>
  </sheetData>
  <mergeCells count="8">
    <mergeCell ref="A99:A116"/>
    <mergeCell ref="A118:A135"/>
    <mergeCell ref="A137:A154"/>
    <mergeCell ref="A4:A21"/>
    <mergeCell ref="A23:A40"/>
    <mergeCell ref="A42:A59"/>
    <mergeCell ref="A61:A78"/>
    <mergeCell ref="A80:A97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T130" sqref="AT130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9" width="9.375" style="3" bestFit="1" customWidth="1"/>
    <col min="20" max="20" width="10.25" style="3" bestFit="1" customWidth="1"/>
    <col min="21" max="21" width="11.375" style="3" bestFit="1" customWidth="1"/>
    <col min="22" max="22" width="9.375" style="3" bestFit="1" customWidth="1"/>
    <col min="23" max="23" width="10.5" style="3" bestFit="1" customWidth="1"/>
    <col min="24" max="24" width="10.25" style="3" bestFit="1" customWidth="1"/>
    <col min="25" max="25" width="9.375" style="3" bestFit="1" customWidth="1"/>
    <col min="26" max="27" width="10.25" style="3" bestFit="1" customWidth="1"/>
    <col min="28" max="30" width="9.37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25" style="3" bestFit="1" customWidth="1"/>
  </cols>
  <sheetData>
    <row r="4" spans="1:78" x14ac:dyDescent="0.25">
      <c r="A4" s="11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1"/>
      <c r="B5">
        <v>2</v>
      </c>
      <c r="C5" s="3" t="s">
        <v>20</v>
      </c>
      <c r="D5" s="3">
        <v>0.14000000000000001</v>
      </c>
      <c r="E5" s="3">
        <v>0</v>
      </c>
      <c r="F5" s="3">
        <v>0.11</v>
      </c>
      <c r="G5" s="3">
        <v>0.61</v>
      </c>
      <c r="H5" s="3">
        <v>0.17</v>
      </c>
      <c r="I5" s="3">
        <v>0</v>
      </c>
      <c r="J5" s="3">
        <v>2.0099999999999998</v>
      </c>
      <c r="K5" s="3">
        <v>0</v>
      </c>
      <c r="L5" s="3">
        <v>0</v>
      </c>
      <c r="M5" s="3">
        <v>96.95</v>
      </c>
      <c r="O5" s="3">
        <v>697999</v>
      </c>
      <c r="P5" s="3">
        <v>1148200</v>
      </c>
      <c r="Q5" s="3">
        <v>1342721</v>
      </c>
      <c r="R5" s="3">
        <v>65.8</v>
      </c>
      <c r="S5" s="3">
        <v>48932</v>
      </c>
      <c r="T5" s="3">
        <v>523025</v>
      </c>
      <c r="U5" s="3">
        <v>3747480</v>
      </c>
      <c r="V5" s="3">
        <v>183.64</v>
      </c>
      <c r="W5" s="3">
        <v>843143</v>
      </c>
      <c r="X5" s="3">
        <v>336709</v>
      </c>
      <c r="Y5" s="3">
        <v>200</v>
      </c>
      <c r="Z5" s="3">
        <v>607963</v>
      </c>
      <c r="AA5" s="3">
        <v>101009</v>
      </c>
      <c r="AB5" s="3">
        <v>7264</v>
      </c>
      <c r="AC5" s="3">
        <v>28336</v>
      </c>
      <c r="AD5" s="3">
        <v>0</v>
      </c>
      <c r="AF5" s="3" t="s">
        <v>46</v>
      </c>
      <c r="AG5" s="3">
        <v>108454.76</v>
      </c>
      <c r="AH5" s="3">
        <v>108121.18</v>
      </c>
      <c r="AI5" s="3">
        <v>5931.19</v>
      </c>
      <c r="AJ5" s="3">
        <v>5701.7</v>
      </c>
      <c r="AK5" s="3">
        <v>0</v>
      </c>
      <c r="AL5" s="3">
        <v>0</v>
      </c>
      <c r="AM5" s="3">
        <v>0</v>
      </c>
      <c r="AN5" s="3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1"/>
      <c r="B6">
        <f>B5*2</f>
        <v>4</v>
      </c>
      <c r="C6" s="3" t="s">
        <v>20</v>
      </c>
      <c r="D6" s="3">
        <v>0.13</v>
      </c>
      <c r="E6" s="3">
        <v>0</v>
      </c>
      <c r="F6" s="3">
        <v>0.13</v>
      </c>
      <c r="G6" s="3">
        <v>0.59</v>
      </c>
      <c r="H6" s="3">
        <v>0.13</v>
      </c>
      <c r="I6" s="3">
        <v>0</v>
      </c>
      <c r="J6" s="3">
        <v>1.75</v>
      </c>
      <c r="K6" s="3">
        <v>0</v>
      </c>
      <c r="L6" s="3">
        <v>0</v>
      </c>
      <c r="M6" s="3">
        <v>97.26</v>
      </c>
      <c r="O6" s="3">
        <v>694488</v>
      </c>
      <c r="P6" s="3">
        <v>1145804</v>
      </c>
      <c r="Q6" s="3">
        <v>1346232</v>
      </c>
      <c r="R6" s="3">
        <v>65.97</v>
      </c>
      <c r="S6" s="3">
        <v>49048</v>
      </c>
      <c r="T6" s="3">
        <v>523977</v>
      </c>
      <c r="U6" s="3">
        <v>3745628</v>
      </c>
      <c r="V6" s="3">
        <v>183.54</v>
      </c>
      <c r="W6" s="3">
        <v>845459</v>
      </c>
      <c r="X6" s="3">
        <v>337659</v>
      </c>
      <c r="Y6" s="3">
        <v>222</v>
      </c>
      <c r="Z6" s="3">
        <v>610171</v>
      </c>
      <c r="AA6" s="3">
        <v>101209</v>
      </c>
      <c r="AB6" s="3">
        <v>7296</v>
      </c>
      <c r="AC6" s="3">
        <v>28344</v>
      </c>
      <c r="AD6" s="3">
        <v>0</v>
      </c>
      <c r="AF6" s="3" t="s">
        <v>46</v>
      </c>
      <c r="AG6" s="3">
        <v>119310.12</v>
      </c>
      <c r="AH6" s="3">
        <v>119127.92</v>
      </c>
      <c r="AI6" s="3">
        <v>6757.87</v>
      </c>
      <c r="AJ6" s="3">
        <v>6282.14</v>
      </c>
      <c r="AK6" s="3">
        <v>0</v>
      </c>
      <c r="AL6" s="3">
        <v>0</v>
      </c>
      <c r="AM6" s="3">
        <v>0</v>
      </c>
      <c r="AN6" s="3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1"/>
      <c r="B7">
        <f t="shared" ref="B7:B19" si="0">B6*2</f>
        <v>8</v>
      </c>
      <c r="C7" s="3" t="s">
        <v>20</v>
      </c>
      <c r="D7" s="3">
        <v>0.16</v>
      </c>
      <c r="E7" s="3">
        <v>0</v>
      </c>
      <c r="F7" s="3">
        <v>0.12</v>
      </c>
      <c r="G7" s="3">
        <v>0.57999999999999996</v>
      </c>
      <c r="H7" s="3">
        <v>0.19</v>
      </c>
      <c r="I7" s="3">
        <v>0</v>
      </c>
      <c r="J7" s="3">
        <v>2.36</v>
      </c>
      <c r="K7" s="3">
        <v>0</v>
      </c>
      <c r="L7" s="3">
        <v>0</v>
      </c>
      <c r="M7" s="3">
        <v>96.61</v>
      </c>
      <c r="O7" s="3">
        <v>693401</v>
      </c>
      <c r="P7" s="3">
        <v>1145794</v>
      </c>
      <c r="Q7" s="3">
        <v>1347319</v>
      </c>
      <c r="R7" s="3">
        <v>66.02</v>
      </c>
      <c r="S7" s="3">
        <v>49155</v>
      </c>
      <c r="T7" s="3">
        <v>524929</v>
      </c>
      <c r="U7" s="3">
        <v>3745628</v>
      </c>
      <c r="V7" s="3">
        <v>183.54</v>
      </c>
      <c r="W7" s="3">
        <v>845586</v>
      </c>
      <c r="X7" s="3">
        <v>338606</v>
      </c>
      <c r="Y7" s="3">
        <v>166</v>
      </c>
      <c r="Z7" s="3">
        <v>610167</v>
      </c>
      <c r="AA7" s="3">
        <v>101263</v>
      </c>
      <c r="AB7" s="3">
        <v>7296</v>
      </c>
      <c r="AC7" s="3">
        <v>28340</v>
      </c>
      <c r="AD7" s="3">
        <v>0</v>
      </c>
      <c r="AF7" s="3" t="s">
        <v>46</v>
      </c>
      <c r="AG7" s="3">
        <v>134589.9</v>
      </c>
      <c r="AH7" s="3">
        <v>134119.06</v>
      </c>
      <c r="AI7" s="3">
        <v>8149.01</v>
      </c>
      <c r="AJ7" s="3">
        <v>7072.68</v>
      </c>
      <c r="AK7" s="3">
        <v>0</v>
      </c>
      <c r="AL7" s="3">
        <v>0</v>
      </c>
      <c r="AM7" s="3">
        <v>0</v>
      </c>
      <c r="AN7" s="3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1"/>
      <c r="B8">
        <f t="shared" si="0"/>
        <v>16</v>
      </c>
      <c r="C8" s="3" t="s">
        <v>20</v>
      </c>
      <c r="D8" s="3">
        <v>0.13</v>
      </c>
      <c r="E8" s="3">
        <v>0</v>
      </c>
      <c r="F8" s="3">
        <v>0.08</v>
      </c>
      <c r="G8" s="3">
        <v>0.51</v>
      </c>
      <c r="H8" s="3">
        <v>0.16</v>
      </c>
      <c r="I8" s="3">
        <v>0</v>
      </c>
      <c r="J8" s="3">
        <v>1.64</v>
      </c>
      <c r="K8" s="3">
        <v>0</v>
      </c>
      <c r="L8" s="3">
        <v>0</v>
      </c>
      <c r="M8" s="3">
        <v>97.48</v>
      </c>
      <c r="O8" s="3">
        <v>692329</v>
      </c>
      <c r="P8" s="3">
        <v>1145788</v>
      </c>
      <c r="Q8" s="3">
        <v>1348391</v>
      </c>
      <c r="R8" s="3">
        <v>66.069999999999993</v>
      </c>
      <c r="S8" s="3">
        <v>49252</v>
      </c>
      <c r="T8" s="3">
        <v>525881</v>
      </c>
      <c r="U8" s="3">
        <v>3745576</v>
      </c>
      <c r="V8" s="3">
        <v>183.54</v>
      </c>
      <c r="W8" s="3">
        <v>845712</v>
      </c>
      <c r="X8" s="3">
        <v>339560</v>
      </c>
      <c r="Y8" s="3">
        <v>157</v>
      </c>
      <c r="Z8" s="3">
        <v>610206</v>
      </c>
      <c r="AA8" s="3">
        <v>101272</v>
      </c>
      <c r="AB8" s="3">
        <v>7300</v>
      </c>
      <c r="AC8" s="3">
        <v>28336</v>
      </c>
      <c r="AD8" s="3">
        <v>0</v>
      </c>
      <c r="AF8" s="3" t="s">
        <v>46</v>
      </c>
      <c r="AG8" s="3">
        <v>116240.51</v>
      </c>
      <c r="AH8" s="3">
        <v>115788.92</v>
      </c>
      <c r="AI8" s="3">
        <v>7946.1</v>
      </c>
      <c r="AJ8" s="3">
        <v>6106.06</v>
      </c>
      <c r="AK8" s="3">
        <v>0</v>
      </c>
      <c r="AL8" s="3">
        <v>0</v>
      </c>
      <c r="AM8" s="3">
        <v>0</v>
      </c>
      <c r="AN8" s="3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1"/>
      <c r="B9">
        <f t="shared" si="0"/>
        <v>32</v>
      </c>
      <c r="C9" s="3" t="s">
        <v>20</v>
      </c>
      <c r="D9" s="3">
        <v>0.19</v>
      </c>
      <c r="E9" s="3">
        <v>0</v>
      </c>
      <c r="F9" s="3">
        <v>0.13</v>
      </c>
      <c r="G9" s="3">
        <v>0.55000000000000004</v>
      </c>
      <c r="H9" s="3">
        <v>0.14000000000000001</v>
      </c>
      <c r="I9" s="3">
        <v>0</v>
      </c>
      <c r="J9" s="3">
        <v>1.85</v>
      </c>
      <c r="K9" s="3">
        <v>0</v>
      </c>
      <c r="L9" s="3">
        <v>0</v>
      </c>
      <c r="M9" s="3">
        <v>97.13</v>
      </c>
      <c r="O9" s="3">
        <v>690899</v>
      </c>
      <c r="P9" s="3">
        <v>1145410</v>
      </c>
      <c r="Q9" s="3">
        <v>1349821</v>
      </c>
      <c r="R9" s="3">
        <v>66.14</v>
      </c>
      <c r="S9" s="3">
        <v>49354</v>
      </c>
      <c r="T9" s="3">
        <v>526830</v>
      </c>
      <c r="U9" s="3">
        <v>3745576</v>
      </c>
      <c r="V9" s="3">
        <v>183.54</v>
      </c>
      <c r="W9" s="3">
        <v>845788</v>
      </c>
      <c r="X9" s="3">
        <v>340503</v>
      </c>
      <c r="Y9" s="3">
        <v>59</v>
      </c>
      <c r="Z9" s="3">
        <v>610176</v>
      </c>
      <c r="AA9" s="3">
        <v>101351</v>
      </c>
      <c r="AB9" s="3">
        <v>7277</v>
      </c>
      <c r="AC9" s="3">
        <v>28340</v>
      </c>
      <c r="AD9" s="3">
        <v>0</v>
      </c>
      <c r="AF9" s="3" t="s">
        <v>46</v>
      </c>
      <c r="AG9" s="3">
        <v>113746.09</v>
      </c>
      <c r="AH9" s="3">
        <v>113405.55</v>
      </c>
      <c r="AI9" s="3">
        <v>9552.7999999999993</v>
      </c>
      <c r="AJ9" s="3">
        <v>5980.37</v>
      </c>
      <c r="AK9" s="3">
        <v>0</v>
      </c>
      <c r="AL9" s="3">
        <v>0</v>
      </c>
      <c r="AM9" s="3">
        <v>0</v>
      </c>
      <c r="AN9" s="3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1"/>
      <c r="B10">
        <f t="shared" si="0"/>
        <v>64</v>
      </c>
      <c r="C10" s="3" t="s">
        <v>20</v>
      </c>
      <c r="D10" s="3">
        <v>0.12</v>
      </c>
      <c r="E10" s="3">
        <v>0</v>
      </c>
      <c r="F10" s="3">
        <v>0.13</v>
      </c>
      <c r="G10" s="3">
        <v>0.71</v>
      </c>
      <c r="H10" s="3">
        <v>0.16</v>
      </c>
      <c r="I10" s="3">
        <v>0</v>
      </c>
      <c r="J10" s="3">
        <v>1.25</v>
      </c>
      <c r="K10" s="3">
        <v>0</v>
      </c>
      <c r="L10" s="3">
        <v>0</v>
      </c>
      <c r="M10" s="3">
        <v>97.62</v>
      </c>
      <c r="O10" s="3">
        <v>690035</v>
      </c>
      <c r="P10" s="3">
        <v>1145627</v>
      </c>
      <c r="Q10" s="3">
        <v>1350685</v>
      </c>
      <c r="R10" s="3">
        <v>66.19</v>
      </c>
      <c r="S10" s="3">
        <v>49450</v>
      </c>
      <c r="T10" s="3">
        <v>527783</v>
      </c>
      <c r="U10" s="3">
        <v>3745576</v>
      </c>
      <c r="V10" s="3">
        <v>183.54</v>
      </c>
      <c r="W10" s="3">
        <v>845908</v>
      </c>
      <c r="X10" s="3">
        <v>341466</v>
      </c>
      <c r="Y10" s="3">
        <v>46</v>
      </c>
      <c r="Z10" s="3">
        <v>610199</v>
      </c>
      <c r="AA10" s="3">
        <v>101287</v>
      </c>
      <c r="AB10" s="3">
        <v>7264</v>
      </c>
      <c r="AC10" s="3">
        <v>28336</v>
      </c>
      <c r="AD10" s="3">
        <v>0</v>
      </c>
      <c r="AF10" s="3" t="s">
        <v>46</v>
      </c>
      <c r="AG10" s="3">
        <v>110203.05</v>
      </c>
      <c r="AH10" s="3">
        <v>109913.55</v>
      </c>
      <c r="AI10" s="3">
        <v>12698.97</v>
      </c>
      <c r="AJ10" s="3">
        <v>5796.22</v>
      </c>
      <c r="AK10" s="3">
        <v>0</v>
      </c>
      <c r="AL10" s="3">
        <v>0</v>
      </c>
      <c r="AM10" s="3">
        <v>0</v>
      </c>
      <c r="AN10" s="3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1"/>
      <c r="B11">
        <f t="shared" si="0"/>
        <v>128</v>
      </c>
      <c r="C11" s="3" t="s">
        <v>20</v>
      </c>
      <c r="D11" s="3">
        <v>0.14000000000000001</v>
      </c>
      <c r="E11" s="3">
        <v>0</v>
      </c>
      <c r="F11" s="3">
        <v>0.13</v>
      </c>
      <c r="G11" s="3">
        <v>0.61</v>
      </c>
      <c r="H11" s="3">
        <v>0.18</v>
      </c>
      <c r="I11" s="3">
        <v>0</v>
      </c>
      <c r="J11" s="3">
        <v>1.9</v>
      </c>
      <c r="K11" s="3">
        <v>0</v>
      </c>
      <c r="L11" s="3">
        <v>0</v>
      </c>
      <c r="M11" s="3">
        <v>97.03</v>
      </c>
      <c r="O11" s="3">
        <v>688861</v>
      </c>
      <c r="P11" s="3">
        <v>1145515</v>
      </c>
      <c r="Q11" s="3">
        <v>1351859</v>
      </c>
      <c r="R11" s="3">
        <v>66.239999999999995</v>
      </c>
      <c r="S11" s="3">
        <v>49548</v>
      </c>
      <c r="T11" s="3">
        <v>528733</v>
      </c>
      <c r="U11" s="3">
        <v>3745176</v>
      </c>
      <c r="V11" s="3">
        <v>183.52</v>
      </c>
      <c r="W11" s="3">
        <v>846035</v>
      </c>
      <c r="X11" s="3">
        <v>342416</v>
      </c>
      <c r="Y11" s="3">
        <v>47</v>
      </c>
      <c r="Z11" s="3">
        <v>610222</v>
      </c>
      <c r="AA11" s="3">
        <v>101325</v>
      </c>
      <c r="AB11" s="3">
        <v>7264</v>
      </c>
      <c r="AC11" s="3">
        <v>28340</v>
      </c>
      <c r="AD11" s="3">
        <v>0</v>
      </c>
      <c r="AF11" s="3" t="s">
        <v>46</v>
      </c>
      <c r="AG11" s="3">
        <v>114969.66</v>
      </c>
      <c r="AH11" s="3">
        <v>114300.02</v>
      </c>
      <c r="AI11" s="3">
        <v>20433.259999999998</v>
      </c>
      <c r="AJ11" s="3">
        <v>6027.54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1"/>
      <c r="B12">
        <f t="shared" si="0"/>
        <v>256</v>
      </c>
      <c r="C12" s="3" t="s">
        <v>20</v>
      </c>
      <c r="D12" s="3">
        <v>0.14000000000000001</v>
      </c>
      <c r="E12" s="3">
        <v>0</v>
      </c>
      <c r="F12" s="3">
        <v>0.1</v>
      </c>
      <c r="G12" s="3">
        <v>0.68</v>
      </c>
      <c r="H12" s="3">
        <v>0.17</v>
      </c>
      <c r="I12" s="3">
        <v>0</v>
      </c>
      <c r="J12" s="3">
        <v>2.11</v>
      </c>
      <c r="K12" s="3">
        <v>0</v>
      </c>
      <c r="L12" s="3">
        <v>0</v>
      </c>
      <c r="M12" s="3">
        <v>96.8</v>
      </c>
      <c r="O12" s="3">
        <v>687973</v>
      </c>
      <c r="P12" s="3">
        <v>1145676</v>
      </c>
      <c r="Q12" s="3">
        <v>1352747</v>
      </c>
      <c r="R12" s="3">
        <v>66.290000000000006</v>
      </c>
      <c r="S12" s="3">
        <v>49651</v>
      </c>
      <c r="T12" s="3">
        <v>529688</v>
      </c>
      <c r="U12" s="3">
        <v>3745176</v>
      </c>
      <c r="V12" s="3">
        <v>183.52</v>
      </c>
      <c r="W12" s="3">
        <v>846116</v>
      </c>
      <c r="X12" s="3">
        <v>343369</v>
      </c>
      <c r="Y12" s="3">
        <v>69</v>
      </c>
      <c r="Z12" s="3">
        <v>610218</v>
      </c>
      <c r="AA12" s="3">
        <v>101369</v>
      </c>
      <c r="AB12" s="3">
        <v>7264</v>
      </c>
      <c r="AC12" s="3">
        <v>28336</v>
      </c>
      <c r="AD12" s="3">
        <v>0</v>
      </c>
      <c r="AF12" s="3" t="s">
        <v>46</v>
      </c>
      <c r="AG12" s="3">
        <v>139083.19</v>
      </c>
      <c r="AH12" s="3">
        <v>138051.72</v>
      </c>
      <c r="AI12" s="3">
        <v>42104.15</v>
      </c>
      <c r="AJ12" s="3">
        <v>7280.07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1"/>
      <c r="B13">
        <f t="shared" si="0"/>
        <v>512</v>
      </c>
      <c r="C13" s="3" t="s">
        <v>20</v>
      </c>
      <c r="D13" s="3">
        <v>0.18</v>
      </c>
      <c r="E13" s="3">
        <v>0</v>
      </c>
      <c r="F13" s="3">
        <v>0.1</v>
      </c>
      <c r="G13" s="3">
        <v>0.55000000000000004</v>
      </c>
      <c r="H13" s="3">
        <v>0.17</v>
      </c>
      <c r="I13" s="3">
        <v>0</v>
      </c>
      <c r="J13" s="3">
        <v>1.83</v>
      </c>
      <c r="K13" s="3">
        <v>0</v>
      </c>
      <c r="L13" s="3">
        <v>0</v>
      </c>
      <c r="M13" s="3">
        <v>97.18</v>
      </c>
      <c r="O13" s="3">
        <v>689311</v>
      </c>
      <c r="P13" s="3">
        <v>1148100</v>
      </c>
      <c r="Q13" s="3">
        <v>1351409</v>
      </c>
      <c r="R13" s="3">
        <v>66.22</v>
      </c>
      <c r="S13" s="3">
        <v>49755</v>
      </c>
      <c r="T13" s="3">
        <v>530639</v>
      </c>
      <c r="U13" s="3">
        <v>3745176</v>
      </c>
      <c r="V13" s="3">
        <v>183.52</v>
      </c>
      <c r="W13" s="3">
        <v>843758</v>
      </c>
      <c r="X13" s="3">
        <v>344314</v>
      </c>
      <c r="Y13" s="3">
        <v>137</v>
      </c>
      <c r="Z13" s="3">
        <v>607742</v>
      </c>
      <c r="AA13" s="3">
        <v>101436</v>
      </c>
      <c r="AB13" s="3">
        <v>7264</v>
      </c>
      <c r="AC13" s="3">
        <v>28336</v>
      </c>
      <c r="AD13" s="3">
        <v>0</v>
      </c>
      <c r="AF13" s="3" t="s">
        <v>46</v>
      </c>
      <c r="AG13" s="3">
        <v>133074.15</v>
      </c>
      <c r="AH13" s="3">
        <v>131313.1</v>
      </c>
      <c r="AI13" s="3">
        <v>73552.92</v>
      </c>
      <c r="AJ13" s="3">
        <v>6924.72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1"/>
      <c r="B14">
        <f t="shared" si="0"/>
        <v>1024</v>
      </c>
      <c r="C14" s="3" t="s">
        <v>20</v>
      </c>
      <c r="D14" s="3">
        <v>0.16</v>
      </c>
      <c r="E14" s="3">
        <v>0</v>
      </c>
      <c r="F14" s="3">
        <v>0.09</v>
      </c>
      <c r="G14" s="3">
        <v>0.73</v>
      </c>
      <c r="H14" s="3">
        <v>0.05</v>
      </c>
      <c r="I14" s="3">
        <v>0</v>
      </c>
      <c r="J14" s="3">
        <v>1.1599999999999999</v>
      </c>
      <c r="K14" s="3">
        <v>0</v>
      </c>
      <c r="L14" s="3">
        <v>0</v>
      </c>
      <c r="M14" s="3">
        <v>97.82</v>
      </c>
      <c r="O14" s="3">
        <v>688224</v>
      </c>
      <c r="P14" s="3">
        <v>1148063</v>
      </c>
      <c r="Q14" s="3">
        <v>1352496</v>
      </c>
      <c r="R14" s="3">
        <v>66.28</v>
      </c>
      <c r="S14" s="3">
        <v>49852</v>
      </c>
      <c r="T14" s="3">
        <v>531592</v>
      </c>
      <c r="U14" s="3">
        <v>3747228</v>
      </c>
      <c r="V14" s="3">
        <v>183.62</v>
      </c>
      <c r="W14" s="3">
        <v>843829</v>
      </c>
      <c r="X14" s="3">
        <v>345271</v>
      </c>
      <c r="Y14" s="3">
        <v>333</v>
      </c>
      <c r="Z14" s="3">
        <v>607734</v>
      </c>
      <c r="AA14" s="3">
        <v>101457</v>
      </c>
      <c r="AB14" s="3">
        <v>7264</v>
      </c>
      <c r="AC14" s="3">
        <v>28340</v>
      </c>
      <c r="AD14" s="3">
        <v>0</v>
      </c>
      <c r="AF14" s="3" t="s">
        <v>46</v>
      </c>
      <c r="AG14" s="3">
        <v>84747.67</v>
      </c>
      <c r="AH14" s="3">
        <v>84740.2</v>
      </c>
      <c r="AI14" s="3">
        <v>89211.05</v>
      </c>
      <c r="AJ14" s="3">
        <v>4468.72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1"/>
      <c r="B15">
        <f t="shared" si="0"/>
        <v>2048</v>
      </c>
      <c r="C15" s="3" t="s">
        <v>20</v>
      </c>
      <c r="D15" s="3">
        <v>0.12</v>
      </c>
      <c r="E15" s="3">
        <v>0</v>
      </c>
      <c r="F15" s="3">
        <v>7.0000000000000007E-2</v>
      </c>
      <c r="G15" s="3">
        <v>0.46</v>
      </c>
      <c r="H15" s="3">
        <v>0.04</v>
      </c>
      <c r="I15" s="3">
        <v>0</v>
      </c>
      <c r="J15" s="3">
        <v>14.95</v>
      </c>
      <c r="K15" s="3">
        <v>0</v>
      </c>
      <c r="L15" s="3">
        <v>0</v>
      </c>
      <c r="M15" s="3">
        <v>84.35</v>
      </c>
      <c r="O15" s="3">
        <v>686937</v>
      </c>
      <c r="P15" s="3">
        <v>1147866</v>
      </c>
      <c r="Q15" s="3">
        <v>1353783</v>
      </c>
      <c r="R15" s="3">
        <v>66.34</v>
      </c>
      <c r="S15" s="3">
        <v>49954</v>
      </c>
      <c r="T15" s="3">
        <v>532545</v>
      </c>
      <c r="U15" s="3">
        <v>3745068</v>
      </c>
      <c r="V15" s="3">
        <v>183.52</v>
      </c>
      <c r="W15" s="3">
        <v>843913</v>
      </c>
      <c r="X15" s="3">
        <v>346223</v>
      </c>
      <c r="Y15" s="3">
        <v>245</v>
      </c>
      <c r="Z15" s="3">
        <v>607737</v>
      </c>
      <c r="AA15" s="3">
        <v>101746</v>
      </c>
      <c r="AB15" s="3">
        <v>7264</v>
      </c>
      <c r="AC15" s="3">
        <v>28335</v>
      </c>
      <c r="AD15" s="3">
        <v>0</v>
      </c>
      <c r="AF15" s="3" t="s">
        <v>46</v>
      </c>
      <c r="AG15" s="3">
        <v>110481.83</v>
      </c>
      <c r="AH15" s="3">
        <v>55238.13</v>
      </c>
      <c r="AI15" s="3">
        <v>115223.51</v>
      </c>
      <c r="AJ15" s="3">
        <v>2912.95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1"/>
      <c r="B16">
        <f t="shared" si="0"/>
        <v>4096</v>
      </c>
      <c r="C16" s="3" t="s">
        <v>20</v>
      </c>
      <c r="D16" s="3">
        <v>0.15</v>
      </c>
      <c r="E16" s="3">
        <v>0</v>
      </c>
      <c r="F16" s="3">
        <v>0.13</v>
      </c>
      <c r="G16" s="3">
        <v>0.56000000000000005</v>
      </c>
      <c r="H16" s="3">
        <v>0.01</v>
      </c>
      <c r="I16" s="3">
        <v>0</v>
      </c>
      <c r="J16" s="3">
        <v>9.57</v>
      </c>
      <c r="K16" s="3">
        <v>0</v>
      </c>
      <c r="L16" s="3">
        <v>0</v>
      </c>
      <c r="M16" s="3">
        <v>89.58</v>
      </c>
      <c r="O16" s="3">
        <v>685983</v>
      </c>
      <c r="P16" s="3">
        <v>1147963</v>
      </c>
      <c r="Q16" s="3">
        <v>1354737</v>
      </c>
      <c r="R16" s="3">
        <v>66.39</v>
      </c>
      <c r="S16" s="3">
        <v>50052</v>
      </c>
      <c r="T16" s="3">
        <v>533494</v>
      </c>
      <c r="U16" s="3">
        <v>3745068</v>
      </c>
      <c r="V16" s="3">
        <v>183.52</v>
      </c>
      <c r="W16" s="3">
        <v>844036</v>
      </c>
      <c r="X16" s="3">
        <v>347170</v>
      </c>
      <c r="Y16" s="3">
        <v>255</v>
      </c>
      <c r="Z16" s="3">
        <v>607729</v>
      </c>
      <c r="AA16" s="3">
        <v>101613</v>
      </c>
      <c r="AB16" s="3">
        <v>7264</v>
      </c>
      <c r="AC16" s="3">
        <v>28327</v>
      </c>
      <c r="AD16" s="3">
        <v>0</v>
      </c>
      <c r="AF16" s="3" t="s">
        <v>46</v>
      </c>
      <c r="AG16" s="3">
        <v>80732.36</v>
      </c>
      <c r="AH16" s="3">
        <v>26909.1</v>
      </c>
      <c r="AI16" s="3">
        <v>110842.45</v>
      </c>
      <c r="AJ16" s="3">
        <v>1419.03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1"/>
      <c r="B17">
        <f t="shared" si="0"/>
        <v>8192</v>
      </c>
      <c r="C17" s="3" t="s">
        <v>20</v>
      </c>
      <c r="D17" s="3">
        <v>0.13</v>
      </c>
      <c r="E17" s="3">
        <v>0</v>
      </c>
      <c r="F17" s="3">
        <v>0.13</v>
      </c>
      <c r="G17" s="3">
        <v>0.88</v>
      </c>
      <c r="H17" s="3">
        <v>0</v>
      </c>
      <c r="I17" s="3">
        <v>0</v>
      </c>
      <c r="J17" s="3">
        <v>7.23</v>
      </c>
      <c r="K17" s="3">
        <v>0</v>
      </c>
      <c r="L17" s="3">
        <v>0</v>
      </c>
      <c r="M17" s="3">
        <v>91.62</v>
      </c>
      <c r="O17" s="3">
        <v>684917</v>
      </c>
      <c r="P17" s="3">
        <v>1147961</v>
      </c>
      <c r="Q17" s="3">
        <v>1355803</v>
      </c>
      <c r="R17" s="3">
        <v>66.44</v>
      </c>
      <c r="S17" s="3">
        <v>50147</v>
      </c>
      <c r="T17" s="3">
        <v>534444</v>
      </c>
      <c r="U17" s="3">
        <v>3745068</v>
      </c>
      <c r="V17" s="3">
        <v>183.52</v>
      </c>
      <c r="W17" s="3">
        <v>844111</v>
      </c>
      <c r="X17" s="3">
        <v>348119</v>
      </c>
      <c r="Y17" s="3">
        <v>249</v>
      </c>
      <c r="Z17" s="3">
        <v>607702</v>
      </c>
      <c r="AA17" s="3">
        <v>101575</v>
      </c>
      <c r="AB17" s="3">
        <v>7264</v>
      </c>
      <c r="AC17" s="3">
        <v>28341</v>
      </c>
      <c r="AD17" s="3">
        <v>0</v>
      </c>
      <c r="AF17" s="3" t="s">
        <v>46</v>
      </c>
      <c r="AG17" s="3">
        <v>75060.210000000006</v>
      </c>
      <c r="AH17" s="3">
        <v>12509.1</v>
      </c>
      <c r="AI17" s="3">
        <v>102809.02</v>
      </c>
      <c r="AJ17" s="3">
        <v>659.66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1"/>
      <c r="B18">
        <f>B17*2</f>
        <v>16384</v>
      </c>
      <c r="C18" s="3" t="s">
        <v>20</v>
      </c>
      <c r="D18" s="3">
        <v>0.17</v>
      </c>
      <c r="E18" s="3">
        <v>0</v>
      </c>
      <c r="F18" s="3">
        <v>0.15</v>
      </c>
      <c r="G18" s="3">
        <v>0.49</v>
      </c>
      <c r="H18" s="3">
        <v>0.08</v>
      </c>
      <c r="I18" s="3">
        <v>0</v>
      </c>
      <c r="J18" s="3">
        <v>8.5399999999999991</v>
      </c>
      <c r="K18" s="3">
        <v>0</v>
      </c>
      <c r="L18" s="3">
        <v>0</v>
      </c>
      <c r="M18" s="3">
        <v>90.57</v>
      </c>
      <c r="O18" s="3">
        <v>683763</v>
      </c>
      <c r="P18" s="3">
        <v>1147872</v>
      </c>
      <c r="Q18" s="3">
        <v>1356957</v>
      </c>
      <c r="R18" s="3">
        <v>66.489999999999995</v>
      </c>
      <c r="S18" s="3">
        <v>50244</v>
      </c>
      <c r="T18" s="3">
        <v>535396</v>
      </c>
      <c r="U18" s="3">
        <v>3745068</v>
      </c>
      <c r="V18" s="3">
        <v>183.52</v>
      </c>
      <c r="W18" s="3">
        <v>844190</v>
      </c>
      <c r="X18" s="3">
        <v>349070</v>
      </c>
      <c r="Y18" s="3">
        <v>245</v>
      </c>
      <c r="Z18" s="3">
        <v>607697</v>
      </c>
      <c r="AA18" s="3">
        <v>101610</v>
      </c>
      <c r="AB18" s="3">
        <v>7264</v>
      </c>
      <c r="AC18" s="3">
        <v>28339</v>
      </c>
      <c r="AD18" s="3">
        <v>0</v>
      </c>
      <c r="AF18" s="3" t="s">
        <v>46</v>
      </c>
      <c r="AG18" s="3">
        <v>57124.56</v>
      </c>
      <c r="AH18" s="3">
        <v>4759.87</v>
      </c>
      <c r="AI18" s="3">
        <v>78147.070000000007</v>
      </c>
      <c r="AJ18" s="3">
        <v>251.01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1"/>
      <c r="B19">
        <f t="shared" si="0"/>
        <v>32768</v>
      </c>
      <c r="C19" s="3" t="s">
        <v>20</v>
      </c>
      <c r="D19" s="3">
        <v>0.25</v>
      </c>
      <c r="E19" s="3">
        <v>0</v>
      </c>
      <c r="F19" s="3">
        <v>0.19</v>
      </c>
      <c r="G19" s="3">
        <v>0.65</v>
      </c>
      <c r="H19" s="3">
        <v>0.15</v>
      </c>
      <c r="I19" s="3">
        <v>0</v>
      </c>
      <c r="J19" s="3">
        <v>6.93</v>
      </c>
      <c r="K19" s="3">
        <v>0</v>
      </c>
      <c r="L19" s="3">
        <v>0</v>
      </c>
      <c r="M19" s="3">
        <v>91.83</v>
      </c>
      <c r="O19" s="3">
        <v>682596</v>
      </c>
      <c r="P19" s="3">
        <v>1147766</v>
      </c>
      <c r="Q19" s="3">
        <v>1358124</v>
      </c>
      <c r="R19" s="3">
        <v>66.55</v>
      </c>
      <c r="S19" s="3">
        <v>50340</v>
      </c>
      <c r="T19" s="3">
        <v>536350</v>
      </c>
      <c r="U19" s="3">
        <v>3749080</v>
      </c>
      <c r="V19" s="3">
        <v>183.71</v>
      </c>
      <c r="W19" s="3">
        <v>844320</v>
      </c>
      <c r="X19" s="3">
        <v>350024</v>
      </c>
      <c r="Y19" s="3">
        <v>253</v>
      </c>
      <c r="Z19" s="3">
        <v>607717</v>
      </c>
      <c r="AA19" s="3">
        <v>101643</v>
      </c>
      <c r="AB19" s="3">
        <v>7264</v>
      </c>
      <c r="AC19" s="3">
        <v>28337</v>
      </c>
      <c r="AD19" s="3">
        <v>0</v>
      </c>
      <c r="AF19" s="3" t="s">
        <v>46</v>
      </c>
      <c r="AG19" s="3">
        <v>36215.72</v>
      </c>
      <c r="AH19" s="3">
        <v>1574.4</v>
      </c>
      <c r="AI19" s="3">
        <v>51611.56</v>
      </c>
      <c r="AJ19" s="3">
        <v>83.02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1"/>
      <c r="B20">
        <f>65495</f>
        <v>65495</v>
      </c>
      <c r="C20" s="3" t="s">
        <v>20</v>
      </c>
      <c r="D20" s="3">
        <v>0.26</v>
      </c>
      <c r="E20" s="3">
        <v>0</v>
      </c>
      <c r="F20" s="3">
        <v>0.2</v>
      </c>
      <c r="G20" s="3">
        <v>0.68</v>
      </c>
      <c r="H20" s="3">
        <v>0.1</v>
      </c>
      <c r="I20" s="3">
        <v>0</v>
      </c>
      <c r="J20" s="3">
        <v>1.57</v>
      </c>
      <c r="K20" s="3">
        <v>0</v>
      </c>
      <c r="L20" s="3">
        <v>0</v>
      </c>
      <c r="M20" s="3">
        <v>97.19</v>
      </c>
      <c r="O20" s="3">
        <v>681517</v>
      </c>
      <c r="P20" s="3">
        <v>1147782</v>
      </c>
      <c r="Q20" s="3">
        <v>1359203</v>
      </c>
      <c r="R20" s="3">
        <v>66.599999999999994</v>
      </c>
      <c r="S20" s="3">
        <v>50444</v>
      </c>
      <c r="T20" s="3">
        <v>537313</v>
      </c>
      <c r="U20" s="3">
        <v>3745020</v>
      </c>
      <c r="V20" s="3">
        <v>183.51</v>
      </c>
      <c r="W20" s="3">
        <v>844447</v>
      </c>
      <c r="X20" s="3">
        <v>350992</v>
      </c>
      <c r="Y20" s="3">
        <v>202</v>
      </c>
      <c r="Z20" s="3">
        <v>607734</v>
      </c>
      <c r="AA20" s="3">
        <v>101763</v>
      </c>
      <c r="AB20" s="3">
        <v>7264</v>
      </c>
      <c r="AC20" s="3">
        <v>28340</v>
      </c>
      <c r="AD20" s="3">
        <v>0</v>
      </c>
      <c r="AF20" s="3" t="s">
        <v>46</v>
      </c>
      <c r="AG20" s="3">
        <v>9066.19</v>
      </c>
      <c r="AH20" s="3">
        <v>201.42</v>
      </c>
      <c r="AI20" s="3">
        <v>13182.49</v>
      </c>
      <c r="AJ20" s="3">
        <v>10.62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1"/>
      <c r="B21" t="s">
        <v>1</v>
      </c>
      <c r="C21" s="3" t="s">
        <v>20</v>
      </c>
      <c r="D21" s="3">
        <v>0.14000000000000001</v>
      </c>
      <c r="E21" s="3">
        <v>0</v>
      </c>
      <c r="F21" s="3">
        <v>0.11</v>
      </c>
      <c r="G21" s="3">
        <v>0.72</v>
      </c>
      <c r="H21" s="3">
        <v>0.16</v>
      </c>
      <c r="I21" s="3">
        <v>0</v>
      </c>
      <c r="J21" s="3">
        <v>1.25</v>
      </c>
      <c r="K21" s="3">
        <v>0</v>
      </c>
      <c r="L21" s="3">
        <v>0</v>
      </c>
      <c r="M21" s="3">
        <v>97.61</v>
      </c>
      <c r="O21" s="3">
        <v>699336</v>
      </c>
      <c r="P21" s="3">
        <v>1148342</v>
      </c>
      <c r="Q21" s="3">
        <v>1341384</v>
      </c>
      <c r="R21" s="3">
        <v>65.73</v>
      </c>
      <c r="S21" s="3">
        <v>48792</v>
      </c>
      <c r="T21" s="3">
        <v>522000</v>
      </c>
      <c r="U21" s="3">
        <v>3743480</v>
      </c>
      <c r="V21" s="3">
        <v>183.44</v>
      </c>
      <c r="W21" s="3">
        <v>842860</v>
      </c>
      <c r="X21" s="3">
        <v>335800</v>
      </c>
      <c r="Y21" s="3">
        <v>237</v>
      </c>
      <c r="Z21" s="3">
        <v>607935</v>
      </c>
      <c r="AA21" s="3">
        <v>100996</v>
      </c>
      <c r="AB21" s="3">
        <v>7264</v>
      </c>
      <c r="AC21" s="3">
        <v>28332</v>
      </c>
      <c r="AD21" s="3">
        <v>0</v>
      </c>
      <c r="AF21" s="3" t="s">
        <v>46</v>
      </c>
      <c r="AG21" s="3">
        <v>110711.05</v>
      </c>
      <c r="AH21" s="3">
        <v>110244.24</v>
      </c>
      <c r="AI21" s="3">
        <v>5838.38</v>
      </c>
      <c r="AJ21" s="3">
        <v>5813.66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1" t="s">
        <v>3</v>
      </c>
      <c r="C23" s="3"/>
    </row>
    <row r="24" spans="1:40" x14ac:dyDescent="0.25">
      <c r="A24" s="11"/>
      <c r="B24">
        <v>2</v>
      </c>
      <c r="C24" s="3" t="s">
        <v>20</v>
      </c>
      <c r="D24" s="3">
        <v>0.23</v>
      </c>
      <c r="E24" s="3">
        <v>0</v>
      </c>
      <c r="F24" s="3">
        <v>0.1</v>
      </c>
      <c r="G24" s="3">
        <v>0.8</v>
      </c>
      <c r="H24" s="3">
        <v>0.03</v>
      </c>
      <c r="I24" s="3">
        <v>0</v>
      </c>
      <c r="J24" s="3">
        <v>1.51</v>
      </c>
      <c r="K24" s="3">
        <v>0</v>
      </c>
      <c r="L24" s="3">
        <v>0</v>
      </c>
      <c r="M24" s="3">
        <v>97.33</v>
      </c>
      <c r="O24" s="3">
        <v>667665</v>
      </c>
      <c r="P24" s="3">
        <v>1127600</v>
      </c>
      <c r="Q24" s="3">
        <v>1373055</v>
      </c>
      <c r="R24" s="3">
        <v>67.28</v>
      </c>
      <c r="S24" s="3">
        <v>47956</v>
      </c>
      <c r="T24" s="3">
        <v>533604</v>
      </c>
      <c r="U24" s="3">
        <v>3712396</v>
      </c>
      <c r="V24" s="3">
        <v>181.92</v>
      </c>
      <c r="W24" s="3">
        <v>861456</v>
      </c>
      <c r="X24" s="3">
        <v>347210</v>
      </c>
      <c r="Y24" s="3">
        <v>171</v>
      </c>
      <c r="Z24" s="3">
        <v>627175</v>
      </c>
      <c r="AA24" s="3">
        <v>101744</v>
      </c>
      <c r="AB24" s="3">
        <v>7344</v>
      </c>
      <c r="AC24" s="3">
        <v>28728</v>
      </c>
      <c r="AD24" s="3">
        <v>0</v>
      </c>
      <c r="AF24" s="3" t="s">
        <v>46</v>
      </c>
      <c r="AG24" s="3">
        <v>240839.13</v>
      </c>
      <c r="AH24" s="3">
        <v>0.03</v>
      </c>
      <c r="AI24" s="3">
        <v>13170.96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1"/>
      <c r="B25">
        <f t="shared" ref="B25:B38" si="1">B24*2</f>
        <v>4</v>
      </c>
      <c r="C25" s="3" t="s">
        <v>20</v>
      </c>
      <c r="D25" s="3">
        <v>0.18</v>
      </c>
      <c r="E25" s="3">
        <v>0</v>
      </c>
      <c r="F25" s="3">
        <v>0.1</v>
      </c>
      <c r="G25" s="3">
        <v>0.76</v>
      </c>
      <c r="H25" s="3">
        <v>0.03</v>
      </c>
      <c r="I25" s="3">
        <v>0</v>
      </c>
      <c r="J25" s="3">
        <v>0.87</v>
      </c>
      <c r="K25" s="3">
        <v>0</v>
      </c>
      <c r="L25" s="3">
        <v>0</v>
      </c>
      <c r="M25" s="3">
        <v>98.06</v>
      </c>
      <c r="O25" s="3">
        <v>666343</v>
      </c>
      <c r="P25" s="3">
        <v>1127363</v>
      </c>
      <c r="Q25" s="3">
        <v>1374377</v>
      </c>
      <c r="R25" s="3">
        <v>67.349999999999994</v>
      </c>
      <c r="S25" s="3">
        <v>48064</v>
      </c>
      <c r="T25" s="3">
        <v>534554</v>
      </c>
      <c r="U25" s="3">
        <v>3712396</v>
      </c>
      <c r="V25" s="3">
        <v>181.92</v>
      </c>
      <c r="W25" s="3">
        <v>861632</v>
      </c>
      <c r="X25" s="3">
        <v>348164</v>
      </c>
      <c r="Y25" s="3">
        <v>266</v>
      </c>
      <c r="Z25" s="3">
        <v>627251</v>
      </c>
      <c r="AA25" s="3">
        <v>101831</v>
      </c>
      <c r="AB25" s="3">
        <v>7344</v>
      </c>
      <c r="AC25" s="3">
        <v>28724</v>
      </c>
      <c r="AD25" s="3">
        <v>0</v>
      </c>
      <c r="AF25" s="3" t="s">
        <v>46</v>
      </c>
      <c r="AG25" s="3">
        <v>263400.63</v>
      </c>
      <c r="AH25" s="3">
        <v>0.08</v>
      </c>
      <c r="AI25" s="3">
        <v>14919.26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1"/>
      <c r="B26">
        <f t="shared" si="1"/>
        <v>8</v>
      </c>
      <c r="C26" s="3" t="s">
        <v>20</v>
      </c>
      <c r="D26" s="3">
        <v>0.22</v>
      </c>
      <c r="E26" s="3">
        <v>0</v>
      </c>
      <c r="F26" s="3">
        <v>0.15</v>
      </c>
      <c r="G26" s="3">
        <v>0.69</v>
      </c>
      <c r="H26" s="3">
        <v>0.06</v>
      </c>
      <c r="I26" s="3">
        <v>0</v>
      </c>
      <c r="J26" s="3">
        <v>1.85</v>
      </c>
      <c r="K26" s="3">
        <v>0</v>
      </c>
      <c r="L26" s="3">
        <v>0</v>
      </c>
      <c r="M26" s="3">
        <v>97.04</v>
      </c>
      <c r="O26" s="3">
        <v>665365</v>
      </c>
      <c r="P26" s="3">
        <v>1127464</v>
      </c>
      <c r="Q26" s="3">
        <v>1375355</v>
      </c>
      <c r="R26" s="3">
        <v>67.400000000000006</v>
      </c>
      <c r="S26" s="3">
        <v>48171</v>
      </c>
      <c r="T26" s="3">
        <v>535507</v>
      </c>
      <c r="U26" s="3">
        <v>3712396</v>
      </c>
      <c r="V26" s="3">
        <v>181.92</v>
      </c>
      <c r="W26" s="3">
        <v>861757</v>
      </c>
      <c r="X26" s="3">
        <v>349119</v>
      </c>
      <c r="Y26" s="3">
        <v>245</v>
      </c>
      <c r="Z26" s="3">
        <v>627254</v>
      </c>
      <c r="AA26" s="3">
        <v>101900</v>
      </c>
      <c r="AB26" s="3">
        <v>7344</v>
      </c>
      <c r="AC26" s="3">
        <v>28732</v>
      </c>
      <c r="AD26" s="3">
        <v>0</v>
      </c>
      <c r="AF26" s="3" t="s">
        <v>46</v>
      </c>
      <c r="AG26" s="3">
        <v>254430.53</v>
      </c>
      <c r="AH26" s="3">
        <v>0.03</v>
      </c>
      <c r="AI26" s="3">
        <v>15405.01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1"/>
      <c r="B27">
        <f t="shared" si="1"/>
        <v>16</v>
      </c>
      <c r="C27" s="3" t="s">
        <v>20</v>
      </c>
      <c r="D27" s="3">
        <v>0.23</v>
      </c>
      <c r="E27" s="3">
        <v>0</v>
      </c>
      <c r="F27" s="3">
        <v>0.17</v>
      </c>
      <c r="G27" s="3">
        <v>0.73</v>
      </c>
      <c r="H27" s="3">
        <v>0.05</v>
      </c>
      <c r="I27" s="3">
        <v>0</v>
      </c>
      <c r="J27" s="3">
        <v>1.63</v>
      </c>
      <c r="K27" s="3">
        <v>0</v>
      </c>
      <c r="L27" s="3">
        <v>0</v>
      </c>
      <c r="M27" s="3">
        <v>97.19</v>
      </c>
      <c r="O27" s="3">
        <v>664348</v>
      </c>
      <c r="P27" s="3">
        <v>1127508</v>
      </c>
      <c r="Q27" s="3">
        <v>1376372</v>
      </c>
      <c r="R27" s="3">
        <v>67.45</v>
      </c>
      <c r="S27" s="3">
        <v>48267</v>
      </c>
      <c r="T27" s="3">
        <v>536459</v>
      </c>
      <c r="U27" s="3">
        <v>3712396</v>
      </c>
      <c r="V27" s="3">
        <v>181.92</v>
      </c>
      <c r="W27" s="3">
        <v>861856</v>
      </c>
      <c r="X27" s="3">
        <v>350067</v>
      </c>
      <c r="Y27" s="3">
        <v>167</v>
      </c>
      <c r="Z27" s="3">
        <v>627254</v>
      </c>
      <c r="AA27" s="3">
        <v>101932</v>
      </c>
      <c r="AB27" s="3">
        <v>7335</v>
      </c>
      <c r="AC27" s="3">
        <v>28732</v>
      </c>
      <c r="AD27" s="3">
        <v>0</v>
      </c>
      <c r="AF27" s="3" t="s">
        <v>46</v>
      </c>
      <c r="AG27" s="3">
        <v>254580.17</v>
      </c>
      <c r="AH27" s="3">
        <v>0.03</v>
      </c>
      <c r="AI27" s="3">
        <v>17402.939999999999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1"/>
      <c r="B28">
        <f t="shared" si="1"/>
        <v>32</v>
      </c>
      <c r="C28" s="3" t="s">
        <v>20</v>
      </c>
      <c r="D28" s="3">
        <v>0.22</v>
      </c>
      <c r="E28" s="3">
        <v>0</v>
      </c>
      <c r="F28" s="3">
        <v>0.15</v>
      </c>
      <c r="G28" s="3">
        <v>0.76</v>
      </c>
      <c r="H28" s="3">
        <v>0.06</v>
      </c>
      <c r="I28" s="3">
        <v>0</v>
      </c>
      <c r="J28" s="3">
        <v>2.83</v>
      </c>
      <c r="K28" s="3">
        <v>0</v>
      </c>
      <c r="L28" s="3">
        <v>0</v>
      </c>
      <c r="M28" s="3">
        <v>95.99</v>
      </c>
      <c r="O28" s="3">
        <v>663365</v>
      </c>
      <c r="P28" s="3">
        <v>1127588</v>
      </c>
      <c r="Q28" s="3">
        <v>1377355</v>
      </c>
      <c r="R28" s="3">
        <v>67.489999999999995</v>
      </c>
      <c r="S28" s="3">
        <v>48361</v>
      </c>
      <c r="T28" s="3">
        <v>537412</v>
      </c>
      <c r="U28" s="3">
        <v>3708032</v>
      </c>
      <c r="V28" s="3">
        <v>181.7</v>
      </c>
      <c r="W28" s="3">
        <v>861683</v>
      </c>
      <c r="X28" s="3">
        <v>351024</v>
      </c>
      <c r="Y28" s="3">
        <v>75</v>
      </c>
      <c r="Z28" s="3">
        <v>626995</v>
      </c>
      <c r="AA28" s="3">
        <v>101960</v>
      </c>
      <c r="AB28" s="3">
        <v>7328</v>
      </c>
      <c r="AC28" s="3">
        <v>28724</v>
      </c>
      <c r="AD28" s="3">
        <v>0</v>
      </c>
      <c r="AF28" s="3" t="s">
        <v>46</v>
      </c>
      <c r="AG28" s="3">
        <v>262399.09999999998</v>
      </c>
      <c r="AH28" s="3">
        <v>0.03</v>
      </c>
      <c r="AI28" s="3">
        <v>22037.33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1"/>
      <c r="B29">
        <f t="shared" si="1"/>
        <v>64</v>
      </c>
      <c r="C29" s="3" t="s">
        <v>20</v>
      </c>
      <c r="D29" s="3">
        <v>0.2</v>
      </c>
      <c r="E29" s="3">
        <v>0</v>
      </c>
      <c r="F29" s="3">
        <v>0.25</v>
      </c>
      <c r="G29" s="3">
        <v>0.82</v>
      </c>
      <c r="H29" s="3">
        <v>0.05</v>
      </c>
      <c r="I29" s="3">
        <v>0</v>
      </c>
      <c r="J29" s="3">
        <v>2.19</v>
      </c>
      <c r="K29" s="3">
        <v>0</v>
      </c>
      <c r="L29" s="3">
        <v>0</v>
      </c>
      <c r="M29" s="3">
        <v>96.5</v>
      </c>
      <c r="O29" s="3">
        <v>664483</v>
      </c>
      <c r="P29" s="3">
        <v>1129769</v>
      </c>
      <c r="Q29" s="3">
        <v>1376237</v>
      </c>
      <c r="R29" s="3">
        <v>67.44</v>
      </c>
      <c r="S29" s="3">
        <v>48459</v>
      </c>
      <c r="T29" s="3">
        <v>538363</v>
      </c>
      <c r="U29" s="3">
        <v>3708032</v>
      </c>
      <c r="V29" s="3">
        <v>181.7</v>
      </c>
      <c r="W29" s="3">
        <v>859764</v>
      </c>
      <c r="X29" s="3">
        <v>351972</v>
      </c>
      <c r="Y29" s="3">
        <v>165</v>
      </c>
      <c r="Z29" s="3">
        <v>624986</v>
      </c>
      <c r="AA29" s="3">
        <v>101917</v>
      </c>
      <c r="AB29" s="3">
        <v>7328</v>
      </c>
      <c r="AC29" s="3">
        <v>28728</v>
      </c>
      <c r="AD29" s="3">
        <v>0</v>
      </c>
      <c r="AF29" s="3" t="s">
        <v>46</v>
      </c>
      <c r="AG29" s="3">
        <v>243534.58</v>
      </c>
      <c r="AH29" s="3">
        <v>0.05</v>
      </c>
      <c r="AI29" s="3">
        <v>28063.26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1"/>
      <c r="B30">
        <f t="shared" si="1"/>
        <v>128</v>
      </c>
      <c r="C30" s="3" t="s">
        <v>20</v>
      </c>
      <c r="D30" s="3">
        <v>0.21</v>
      </c>
      <c r="E30" s="3">
        <v>0</v>
      </c>
      <c r="F30" s="3">
        <v>0.15</v>
      </c>
      <c r="G30" s="3">
        <v>0.6</v>
      </c>
      <c r="H30" s="3">
        <v>0.01</v>
      </c>
      <c r="I30" s="3">
        <v>0</v>
      </c>
      <c r="J30" s="3">
        <v>2.4300000000000002</v>
      </c>
      <c r="K30" s="3">
        <v>0</v>
      </c>
      <c r="L30" s="3">
        <v>0</v>
      </c>
      <c r="M30" s="3">
        <v>96.6</v>
      </c>
      <c r="O30" s="3">
        <v>663489</v>
      </c>
      <c r="P30" s="3">
        <v>1129840</v>
      </c>
      <c r="Q30" s="3">
        <v>1377231</v>
      </c>
      <c r="R30" s="3">
        <v>67.489999999999995</v>
      </c>
      <c r="S30" s="3">
        <v>48556</v>
      </c>
      <c r="T30" s="3">
        <v>539316</v>
      </c>
      <c r="U30" s="3">
        <v>3708032</v>
      </c>
      <c r="V30" s="3">
        <v>181.7</v>
      </c>
      <c r="W30" s="3">
        <v>859804</v>
      </c>
      <c r="X30" s="3">
        <v>352926</v>
      </c>
      <c r="Y30" s="3">
        <v>158</v>
      </c>
      <c r="Z30" s="3">
        <v>624924</v>
      </c>
      <c r="AA30" s="3">
        <v>101946</v>
      </c>
      <c r="AB30" s="3">
        <v>7328</v>
      </c>
      <c r="AC30" s="3">
        <v>28720</v>
      </c>
      <c r="AD30" s="3">
        <v>0</v>
      </c>
      <c r="AF30" s="3" t="s">
        <v>46</v>
      </c>
      <c r="AG30" s="3">
        <v>229955.86</v>
      </c>
      <c r="AH30" s="3">
        <v>0.02</v>
      </c>
      <c r="AI30" s="3">
        <v>40870.199999999997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1"/>
      <c r="B31">
        <f t="shared" si="1"/>
        <v>256</v>
      </c>
      <c r="C31" s="3" t="s">
        <v>20</v>
      </c>
      <c r="D31" s="3">
        <v>0.17</v>
      </c>
      <c r="E31" s="3">
        <v>0</v>
      </c>
      <c r="F31" s="3">
        <v>0.2</v>
      </c>
      <c r="G31" s="3">
        <v>0.72</v>
      </c>
      <c r="H31" s="3">
        <v>0.02</v>
      </c>
      <c r="I31" s="3">
        <v>0</v>
      </c>
      <c r="J31" s="3">
        <v>1.49</v>
      </c>
      <c r="K31" s="3">
        <v>0</v>
      </c>
      <c r="L31" s="3">
        <v>0</v>
      </c>
      <c r="M31" s="3">
        <v>97.41</v>
      </c>
      <c r="O31" s="3">
        <v>662646</v>
      </c>
      <c r="P31" s="3">
        <v>1130057</v>
      </c>
      <c r="Q31" s="3">
        <v>1378074</v>
      </c>
      <c r="R31" s="3">
        <v>67.53</v>
      </c>
      <c r="S31" s="3">
        <v>48649</v>
      </c>
      <c r="T31" s="3">
        <v>540268</v>
      </c>
      <c r="U31" s="3">
        <v>3712100</v>
      </c>
      <c r="V31" s="3">
        <v>181.9</v>
      </c>
      <c r="W31" s="3">
        <v>859795</v>
      </c>
      <c r="X31" s="3">
        <v>353877</v>
      </c>
      <c r="Y31" s="3">
        <v>165</v>
      </c>
      <c r="Z31" s="3">
        <v>624818</v>
      </c>
      <c r="AA31" s="3">
        <v>101982</v>
      </c>
      <c r="AB31" s="3">
        <v>7328</v>
      </c>
      <c r="AC31" s="3">
        <v>28724</v>
      </c>
      <c r="AD31" s="3">
        <v>0</v>
      </c>
      <c r="AF31" s="3" t="s">
        <v>46</v>
      </c>
      <c r="AG31" s="3">
        <v>214896.53</v>
      </c>
      <c r="AH31" s="3">
        <v>0.05</v>
      </c>
      <c r="AI31" s="3">
        <v>65055.17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1"/>
      <c r="B32">
        <f t="shared" si="1"/>
        <v>512</v>
      </c>
      <c r="C32" s="3" t="s">
        <v>20</v>
      </c>
      <c r="D32" s="3">
        <v>0.23</v>
      </c>
      <c r="E32" s="3">
        <v>0</v>
      </c>
      <c r="F32" s="3">
        <v>0.15</v>
      </c>
      <c r="G32" s="3">
        <v>0.74</v>
      </c>
      <c r="H32" s="3">
        <v>0.04</v>
      </c>
      <c r="I32" s="3">
        <v>0</v>
      </c>
      <c r="J32" s="3">
        <v>2.27</v>
      </c>
      <c r="K32" s="3">
        <v>0</v>
      </c>
      <c r="L32" s="3">
        <v>0</v>
      </c>
      <c r="M32" s="3">
        <v>96.57</v>
      </c>
      <c r="O32" s="3">
        <v>661457</v>
      </c>
      <c r="P32" s="3">
        <v>1129933</v>
      </c>
      <c r="Q32" s="3">
        <v>1379263</v>
      </c>
      <c r="R32" s="3">
        <v>67.59</v>
      </c>
      <c r="S32" s="3">
        <v>48755</v>
      </c>
      <c r="T32" s="3">
        <v>541219</v>
      </c>
      <c r="U32" s="3">
        <v>3712100</v>
      </c>
      <c r="V32" s="3">
        <v>181.9</v>
      </c>
      <c r="W32" s="3">
        <v>859862</v>
      </c>
      <c r="X32" s="3">
        <v>354826</v>
      </c>
      <c r="Y32" s="3">
        <v>205</v>
      </c>
      <c r="Z32" s="3">
        <v>624790</v>
      </c>
      <c r="AA32" s="3">
        <v>102058</v>
      </c>
      <c r="AB32" s="3">
        <v>7328</v>
      </c>
      <c r="AC32" s="3">
        <v>28728</v>
      </c>
      <c r="AD32" s="3">
        <v>0</v>
      </c>
      <c r="AF32" s="3" t="s">
        <v>46</v>
      </c>
      <c r="AG32" s="3">
        <v>206187.57</v>
      </c>
      <c r="AH32" s="3">
        <v>0.03</v>
      </c>
      <c r="AI32" s="3">
        <v>113964.14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1"/>
      <c r="B33">
        <f t="shared" si="1"/>
        <v>1024</v>
      </c>
      <c r="C33" s="3" t="s">
        <v>20</v>
      </c>
      <c r="D33" s="3">
        <v>0.21</v>
      </c>
      <c r="E33" s="3">
        <v>0</v>
      </c>
      <c r="F33" s="3">
        <v>0.11</v>
      </c>
      <c r="G33" s="3">
        <v>0.77</v>
      </c>
      <c r="H33" s="3">
        <v>0.01</v>
      </c>
      <c r="I33" s="3">
        <v>0</v>
      </c>
      <c r="J33" s="3">
        <v>0.7</v>
      </c>
      <c r="K33" s="3">
        <v>0</v>
      </c>
      <c r="L33" s="3">
        <v>0</v>
      </c>
      <c r="M33" s="3">
        <v>98.21</v>
      </c>
      <c r="O33" s="3">
        <v>660361</v>
      </c>
      <c r="P33" s="3">
        <v>1129909</v>
      </c>
      <c r="Q33" s="3">
        <v>1380359</v>
      </c>
      <c r="R33" s="3">
        <v>67.64</v>
      </c>
      <c r="S33" s="3">
        <v>48855</v>
      </c>
      <c r="T33" s="3">
        <v>542171</v>
      </c>
      <c r="U33" s="3">
        <v>3708092</v>
      </c>
      <c r="V33" s="3">
        <v>181.71</v>
      </c>
      <c r="W33" s="3">
        <v>859970</v>
      </c>
      <c r="X33" s="3">
        <v>355779</v>
      </c>
      <c r="Y33" s="3">
        <v>251</v>
      </c>
      <c r="Z33" s="3">
        <v>624790</v>
      </c>
      <c r="AA33" s="3">
        <v>102085</v>
      </c>
      <c r="AB33" s="3">
        <v>7328</v>
      </c>
      <c r="AC33" s="3">
        <v>28732</v>
      </c>
      <c r="AD33" s="3">
        <v>0</v>
      </c>
      <c r="AF33" s="3" t="s">
        <v>46</v>
      </c>
      <c r="AG33" s="3">
        <v>113368.3</v>
      </c>
      <c r="AH33" s="3">
        <v>0.03</v>
      </c>
      <c r="AI33" s="3">
        <v>119340.17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1"/>
      <c r="B34">
        <f t="shared" si="1"/>
        <v>2048</v>
      </c>
      <c r="C34" s="3" t="s">
        <v>20</v>
      </c>
      <c r="D34" s="3">
        <v>0.13</v>
      </c>
      <c r="E34" s="3">
        <v>0</v>
      </c>
      <c r="F34" s="3">
        <v>0.12</v>
      </c>
      <c r="G34" s="3">
        <v>0.51</v>
      </c>
      <c r="H34" s="3">
        <v>0</v>
      </c>
      <c r="I34" s="3">
        <v>0</v>
      </c>
      <c r="J34" s="3">
        <v>11.18</v>
      </c>
      <c r="K34" s="3">
        <v>0</v>
      </c>
      <c r="L34" s="3">
        <v>0</v>
      </c>
      <c r="M34" s="3">
        <v>88.07</v>
      </c>
      <c r="O34" s="3">
        <v>659006</v>
      </c>
      <c r="P34" s="3">
        <v>1129625</v>
      </c>
      <c r="Q34" s="3">
        <v>1381714</v>
      </c>
      <c r="R34" s="3">
        <v>67.709999999999994</v>
      </c>
      <c r="S34" s="3">
        <v>48952</v>
      </c>
      <c r="T34" s="3">
        <v>543125</v>
      </c>
      <c r="U34" s="3">
        <v>3708092</v>
      </c>
      <c r="V34" s="3">
        <v>181.71</v>
      </c>
      <c r="W34" s="3">
        <v>860072</v>
      </c>
      <c r="X34" s="3">
        <v>356733</v>
      </c>
      <c r="Y34" s="3">
        <v>251</v>
      </c>
      <c r="Z34" s="3">
        <v>624794</v>
      </c>
      <c r="AA34" s="3">
        <v>102369</v>
      </c>
      <c r="AB34" s="3">
        <v>7328</v>
      </c>
      <c r="AC34" s="3">
        <v>28728</v>
      </c>
      <c r="AD34" s="3">
        <v>0</v>
      </c>
      <c r="AF34" s="3" t="s">
        <v>46</v>
      </c>
      <c r="AG34" s="3">
        <v>112442.35</v>
      </c>
      <c r="AH34" s="3">
        <v>0.03</v>
      </c>
      <c r="AI34" s="3">
        <v>117268.36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1"/>
      <c r="B35">
        <f t="shared" si="1"/>
        <v>4096</v>
      </c>
      <c r="C35" s="3" t="s">
        <v>20</v>
      </c>
      <c r="D35" s="3">
        <v>0.15</v>
      </c>
      <c r="E35" s="3">
        <v>0</v>
      </c>
      <c r="F35" s="3">
        <v>0.05</v>
      </c>
      <c r="G35" s="3">
        <v>0.64</v>
      </c>
      <c r="H35" s="3">
        <v>0.01</v>
      </c>
      <c r="I35" s="3">
        <v>0</v>
      </c>
      <c r="J35" s="3">
        <v>6.92</v>
      </c>
      <c r="K35" s="3">
        <v>0</v>
      </c>
      <c r="L35" s="3">
        <v>0</v>
      </c>
      <c r="M35" s="3">
        <v>92.24</v>
      </c>
      <c r="O35" s="3">
        <v>657903</v>
      </c>
      <c r="P35" s="3">
        <v>1129594</v>
      </c>
      <c r="Q35" s="3">
        <v>1382817</v>
      </c>
      <c r="R35" s="3">
        <v>67.760000000000005</v>
      </c>
      <c r="S35" s="3">
        <v>49056</v>
      </c>
      <c r="T35" s="3">
        <v>544077</v>
      </c>
      <c r="U35" s="3">
        <v>3712116</v>
      </c>
      <c r="V35" s="3">
        <v>181.9</v>
      </c>
      <c r="W35" s="3">
        <v>860175</v>
      </c>
      <c r="X35" s="3">
        <v>357684</v>
      </c>
      <c r="Y35" s="3">
        <v>248</v>
      </c>
      <c r="Z35" s="3">
        <v>624786</v>
      </c>
      <c r="AA35" s="3">
        <v>102272</v>
      </c>
      <c r="AB35" s="3">
        <v>7328</v>
      </c>
      <c r="AC35" s="3">
        <v>28728</v>
      </c>
      <c r="AD35" s="3">
        <v>0</v>
      </c>
      <c r="AF35" s="3" t="s">
        <v>46</v>
      </c>
      <c r="AG35" s="3">
        <v>81472.3</v>
      </c>
      <c r="AH35" s="3">
        <v>0.02</v>
      </c>
      <c r="AI35" s="3">
        <v>111857.38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1"/>
      <c r="B36">
        <f t="shared" si="1"/>
        <v>8192</v>
      </c>
      <c r="C36" s="3" t="s">
        <v>20</v>
      </c>
      <c r="D36" s="3">
        <v>0.13</v>
      </c>
      <c r="E36" s="3">
        <v>0</v>
      </c>
      <c r="F36" s="3">
        <v>7.0000000000000007E-2</v>
      </c>
      <c r="G36" s="3">
        <v>0.52</v>
      </c>
      <c r="H36" s="3">
        <v>0.01</v>
      </c>
      <c r="I36" s="3">
        <v>0</v>
      </c>
      <c r="J36" s="3">
        <v>5.38</v>
      </c>
      <c r="K36" s="3">
        <v>0</v>
      </c>
      <c r="L36" s="3">
        <v>0</v>
      </c>
      <c r="M36" s="3">
        <v>93.9</v>
      </c>
      <c r="O36" s="3">
        <v>656953</v>
      </c>
      <c r="P36" s="3">
        <v>1129716</v>
      </c>
      <c r="Q36" s="3">
        <v>1383767</v>
      </c>
      <c r="R36" s="3">
        <v>67.81</v>
      </c>
      <c r="S36" s="3">
        <v>49160</v>
      </c>
      <c r="T36" s="3">
        <v>545029</v>
      </c>
      <c r="U36" s="3">
        <v>3707912</v>
      </c>
      <c r="V36" s="3">
        <v>181.7</v>
      </c>
      <c r="W36" s="3">
        <v>860273</v>
      </c>
      <c r="X36" s="3">
        <v>358638</v>
      </c>
      <c r="Y36" s="3">
        <v>245</v>
      </c>
      <c r="Z36" s="3">
        <v>624779</v>
      </c>
      <c r="AA36" s="3">
        <v>102218</v>
      </c>
      <c r="AB36" s="3">
        <v>7341</v>
      </c>
      <c r="AC36" s="3">
        <v>28728</v>
      </c>
      <c r="AD36" s="3">
        <v>0</v>
      </c>
      <c r="AF36" s="3" t="s">
        <v>46</v>
      </c>
      <c r="AG36" s="3">
        <v>74803.649999999994</v>
      </c>
      <c r="AH36" s="3">
        <v>0.12</v>
      </c>
      <c r="AI36" s="3">
        <v>102458.45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1"/>
      <c r="B37">
        <f t="shared" si="1"/>
        <v>16384</v>
      </c>
      <c r="C37" s="3" t="s">
        <v>20</v>
      </c>
      <c r="D37" s="3">
        <v>0.23</v>
      </c>
      <c r="E37" s="3">
        <v>0</v>
      </c>
      <c r="F37" s="3">
        <v>0.17</v>
      </c>
      <c r="G37" s="3">
        <v>0.68</v>
      </c>
      <c r="H37" s="3">
        <v>0.06</v>
      </c>
      <c r="I37" s="3">
        <v>0</v>
      </c>
      <c r="J37" s="3">
        <v>7.55</v>
      </c>
      <c r="K37" s="3">
        <v>0</v>
      </c>
      <c r="L37" s="3">
        <v>0</v>
      </c>
      <c r="M37" s="3">
        <v>91.31</v>
      </c>
      <c r="O37" s="3">
        <v>653615</v>
      </c>
      <c r="P37" s="3">
        <v>1127442</v>
      </c>
      <c r="Q37" s="3">
        <v>1387105</v>
      </c>
      <c r="R37" s="3">
        <v>67.97</v>
      </c>
      <c r="S37" s="3">
        <v>49257</v>
      </c>
      <c r="T37" s="3">
        <v>545980</v>
      </c>
      <c r="U37" s="3">
        <v>3712245</v>
      </c>
      <c r="V37" s="3">
        <v>181.91</v>
      </c>
      <c r="W37" s="3">
        <v>862658</v>
      </c>
      <c r="X37" s="3">
        <v>359550</v>
      </c>
      <c r="Y37" s="3">
        <v>76</v>
      </c>
      <c r="Z37" s="3">
        <v>627029</v>
      </c>
      <c r="AA37" s="3">
        <v>102258</v>
      </c>
      <c r="AB37" s="3">
        <v>7372</v>
      </c>
      <c r="AC37" s="3">
        <v>28728</v>
      </c>
      <c r="AD37" s="3">
        <v>0</v>
      </c>
      <c r="AF37" s="3" t="s">
        <v>46</v>
      </c>
      <c r="AG37" s="3">
        <v>58741.52</v>
      </c>
      <c r="AH37" s="3">
        <v>0.02</v>
      </c>
      <c r="AI37" s="3">
        <v>80359.06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1"/>
      <c r="B38">
        <f t="shared" si="1"/>
        <v>32768</v>
      </c>
      <c r="C38" s="3" t="s">
        <v>20</v>
      </c>
      <c r="D38" s="3">
        <v>0.27</v>
      </c>
      <c r="E38" s="3">
        <v>0</v>
      </c>
      <c r="F38" s="3">
        <v>0.18</v>
      </c>
      <c r="G38" s="3">
        <v>0.56999999999999995</v>
      </c>
      <c r="H38" s="3">
        <v>0.14000000000000001</v>
      </c>
      <c r="I38" s="3">
        <v>0</v>
      </c>
      <c r="J38" s="3">
        <v>5.92</v>
      </c>
      <c r="K38" s="3">
        <v>0</v>
      </c>
      <c r="L38" s="3">
        <v>0</v>
      </c>
      <c r="M38" s="3">
        <v>92.91</v>
      </c>
      <c r="O38" s="3">
        <v>652160</v>
      </c>
      <c r="P38" s="3">
        <v>1127063</v>
      </c>
      <c r="Q38" s="3">
        <v>1388560</v>
      </c>
      <c r="R38" s="3">
        <v>68.040000000000006</v>
      </c>
      <c r="S38" s="3">
        <v>49360</v>
      </c>
      <c r="T38" s="3">
        <v>546933</v>
      </c>
      <c r="U38" s="3">
        <v>3708660</v>
      </c>
      <c r="V38" s="3">
        <v>181.73</v>
      </c>
      <c r="W38" s="3">
        <v>863115</v>
      </c>
      <c r="X38" s="3">
        <v>360500</v>
      </c>
      <c r="Y38" s="3">
        <v>130</v>
      </c>
      <c r="Z38" s="3">
        <v>627378</v>
      </c>
      <c r="AA38" s="3">
        <v>102305</v>
      </c>
      <c r="AB38" s="3">
        <v>7376</v>
      </c>
      <c r="AC38" s="3">
        <v>28728</v>
      </c>
      <c r="AD38" s="3">
        <v>0</v>
      </c>
      <c r="AF38" s="3" t="s">
        <v>46</v>
      </c>
      <c r="AG38" s="3">
        <v>36665.24</v>
      </c>
      <c r="AH38" s="3">
        <v>0.03</v>
      </c>
      <c r="AI38" s="3">
        <v>52253.03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1"/>
      <c r="B39">
        <f>65495</f>
        <v>65495</v>
      </c>
      <c r="C39" s="3" t="s">
        <v>20</v>
      </c>
      <c r="D39" s="3">
        <v>0.27</v>
      </c>
      <c r="E39" s="3">
        <v>0</v>
      </c>
      <c r="F39" s="3">
        <v>0.21</v>
      </c>
      <c r="G39" s="3">
        <v>0.44</v>
      </c>
      <c r="H39" s="3">
        <v>0.08</v>
      </c>
      <c r="I39" s="3">
        <v>0</v>
      </c>
      <c r="J39" s="3">
        <v>1.54</v>
      </c>
      <c r="K39" s="3">
        <v>0</v>
      </c>
      <c r="L39" s="3">
        <v>0</v>
      </c>
      <c r="M39" s="3">
        <v>97.46</v>
      </c>
      <c r="O39" s="3">
        <v>651141</v>
      </c>
      <c r="P39" s="3">
        <v>1127103</v>
      </c>
      <c r="Q39" s="3">
        <v>1389579</v>
      </c>
      <c r="R39" s="3">
        <v>68.09</v>
      </c>
      <c r="S39" s="3">
        <v>49460</v>
      </c>
      <c r="T39" s="3">
        <v>547883</v>
      </c>
      <c r="U39" s="3">
        <v>3708660</v>
      </c>
      <c r="V39" s="3">
        <v>181.73</v>
      </c>
      <c r="W39" s="3">
        <v>863208</v>
      </c>
      <c r="X39" s="3">
        <v>361448</v>
      </c>
      <c r="Y39" s="3">
        <v>106</v>
      </c>
      <c r="Z39" s="3">
        <v>627374</v>
      </c>
      <c r="AA39" s="3">
        <v>102392</v>
      </c>
      <c r="AB39" s="3">
        <v>7376</v>
      </c>
      <c r="AC39" s="3">
        <v>28724</v>
      </c>
      <c r="AD39" s="3">
        <v>0</v>
      </c>
      <c r="AF39" s="3" t="s">
        <v>46</v>
      </c>
      <c r="AG39" s="3">
        <v>10277.93</v>
      </c>
      <c r="AH39" s="3">
        <v>0.03</v>
      </c>
      <c r="AI39" s="3">
        <v>14945.86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1"/>
      <c r="B40" t="s">
        <v>1</v>
      </c>
      <c r="C40" s="3" t="s">
        <v>20</v>
      </c>
      <c r="D40" s="3">
        <v>0.2</v>
      </c>
      <c r="E40" s="3">
        <v>0</v>
      </c>
      <c r="F40" s="3">
        <v>0.17</v>
      </c>
      <c r="G40" s="3">
        <v>0.87</v>
      </c>
      <c r="H40" s="3">
        <v>0.06</v>
      </c>
      <c r="I40" s="3">
        <v>0</v>
      </c>
      <c r="J40" s="3">
        <v>1.34</v>
      </c>
      <c r="K40" s="3">
        <v>0</v>
      </c>
      <c r="L40" s="3">
        <v>0</v>
      </c>
      <c r="M40" s="3">
        <v>97.36</v>
      </c>
      <c r="O40" s="3">
        <v>671047</v>
      </c>
      <c r="P40" s="3">
        <v>1129697</v>
      </c>
      <c r="Q40" s="3">
        <v>1369673</v>
      </c>
      <c r="R40" s="3">
        <v>67.12</v>
      </c>
      <c r="S40" s="3">
        <v>47736</v>
      </c>
      <c r="T40" s="3">
        <v>532652</v>
      </c>
      <c r="U40" s="3">
        <v>3708684</v>
      </c>
      <c r="V40" s="3">
        <v>181.73</v>
      </c>
      <c r="W40" s="3">
        <v>859407</v>
      </c>
      <c r="X40" s="3">
        <v>346369</v>
      </c>
      <c r="Y40" s="3">
        <v>248</v>
      </c>
      <c r="Z40" s="3">
        <v>625466</v>
      </c>
      <c r="AA40" s="3">
        <v>101330</v>
      </c>
      <c r="AB40" s="3">
        <v>7328</v>
      </c>
      <c r="AC40" s="3">
        <v>28732</v>
      </c>
      <c r="AD40" s="3">
        <v>0</v>
      </c>
      <c r="AF40" s="3" t="s">
        <v>46</v>
      </c>
      <c r="AG40" s="3">
        <v>202115.52</v>
      </c>
      <c r="AH40" s="3">
        <v>0.02</v>
      </c>
      <c r="AI40" s="3">
        <v>10658.52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1" t="s">
        <v>5</v>
      </c>
      <c r="C42" s="3"/>
    </row>
    <row r="43" spans="1:40" x14ac:dyDescent="0.25">
      <c r="A43" s="11"/>
      <c r="B43">
        <v>2</v>
      </c>
      <c r="C43" s="3" t="s">
        <v>20</v>
      </c>
      <c r="D43" s="3">
        <v>0.2</v>
      </c>
      <c r="E43" s="3">
        <v>0</v>
      </c>
      <c r="F43" s="3">
        <v>0.16</v>
      </c>
      <c r="G43" s="3">
        <v>1</v>
      </c>
      <c r="H43" s="3">
        <v>0.06</v>
      </c>
      <c r="I43" s="3">
        <v>0</v>
      </c>
      <c r="J43" s="3">
        <v>3.09</v>
      </c>
      <c r="K43" s="3">
        <v>0</v>
      </c>
      <c r="L43" s="3">
        <v>0</v>
      </c>
      <c r="M43" s="3">
        <v>95.49</v>
      </c>
      <c r="O43" s="3">
        <v>666517</v>
      </c>
      <c r="P43" s="3">
        <v>1114908</v>
      </c>
      <c r="Q43" s="3">
        <v>1374203</v>
      </c>
      <c r="R43" s="3">
        <v>67.34</v>
      </c>
      <c r="S43" s="3">
        <v>47839</v>
      </c>
      <c r="T43" s="3">
        <v>522348</v>
      </c>
      <c r="U43" s="3">
        <v>3679236</v>
      </c>
      <c r="V43" s="3">
        <v>180.29</v>
      </c>
      <c r="W43" s="3">
        <v>874600</v>
      </c>
      <c r="X43" s="3">
        <v>336315</v>
      </c>
      <c r="Y43" s="3">
        <v>168</v>
      </c>
      <c r="Z43" s="3">
        <v>640801</v>
      </c>
      <c r="AA43" s="3">
        <v>100777</v>
      </c>
      <c r="AB43" s="3">
        <v>7296</v>
      </c>
      <c r="AC43" s="3">
        <v>28612</v>
      </c>
      <c r="AD43" s="3">
        <v>0</v>
      </c>
      <c r="AF43" s="3" t="s">
        <v>46</v>
      </c>
      <c r="AG43" s="3">
        <v>261507.55</v>
      </c>
      <c r="AH43" s="3">
        <v>0.03</v>
      </c>
      <c r="AI43" s="3">
        <v>14301.29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1"/>
      <c r="B44">
        <f>B43*2</f>
        <v>4</v>
      </c>
      <c r="C44" s="3" t="s">
        <v>20</v>
      </c>
      <c r="D44" s="3">
        <v>0.25</v>
      </c>
      <c r="E44" s="3">
        <v>0</v>
      </c>
      <c r="F44" s="3">
        <v>0.17</v>
      </c>
      <c r="G44" s="3">
        <v>0.84</v>
      </c>
      <c r="H44" s="3">
        <v>0.03</v>
      </c>
      <c r="I44" s="3">
        <v>0</v>
      </c>
      <c r="J44" s="3">
        <v>1.76</v>
      </c>
      <c r="K44" s="3">
        <v>0</v>
      </c>
      <c r="L44" s="3">
        <v>0</v>
      </c>
      <c r="M44" s="3">
        <v>96.95</v>
      </c>
      <c r="O44" s="3">
        <v>665121</v>
      </c>
      <c r="P44" s="3">
        <v>1114628</v>
      </c>
      <c r="Q44" s="3">
        <v>1375599</v>
      </c>
      <c r="R44" s="3">
        <v>67.41</v>
      </c>
      <c r="S44" s="3">
        <v>47957</v>
      </c>
      <c r="T44" s="3">
        <v>523333</v>
      </c>
      <c r="U44" s="3">
        <v>3679236</v>
      </c>
      <c r="V44" s="3">
        <v>180.29</v>
      </c>
      <c r="W44" s="3">
        <v>874792</v>
      </c>
      <c r="X44" s="3">
        <v>337276</v>
      </c>
      <c r="Y44" s="3">
        <v>116</v>
      </c>
      <c r="Z44" s="3">
        <v>640845</v>
      </c>
      <c r="AA44" s="3">
        <v>100876</v>
      </c>
      <c r="AB44" s="3">
        <v>7296</v>
      </c>
      <c r="AC44" s="3">
        <v>28605</v>
      </c>
      <c r="AD44" s="3">
        <v>0</v>
      </c>
      <c r="AF44" s="3" t="s">
        <v>46</v>
      </c>
      <c r="AG44" s="3">
        <v>265145.34999999998</v>
      </c>
      <c r="AH44" s="3">
        <v>0.08</v>
      </c>
      <c r="AI44" s="3">
        <v>15018.09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1"/>
      <c r="B45">
        <f t="shared" ref="B45:B57" si="2">B44*2</f>
        <v>8</v>
      </c>
      <c r="C45" s="3" t="s">
        <v>20</v>
      </c>
      <c r="D45" s="3">
        <v>0.19</v>
      </c>
      <c r="E45" s="3">
        <v>0</v>
      </c>
      <c r="F45" s="3">
        <v>0.12</v>
      </c>
      <c r="G45" s="3">
        <v>0.82</v>
      </c>
      <c r="H45" s="3">
        <v>0.05</v>
      </c>
      <c r="I45" s="3">
        <v>0</v>
      </c>
      <c r="J45" s="3">
        <v>2.42</v>
      </c>
      <c r="K45" s="3">
        <v>0</v>
      </c>
      <c r="L45" s="3">
        <v>0</v>
      </c>
      <c r="M45" s="3">
        <v>96.4</v>
      </c>
      <c r="O45" s="3">
        <v>664298</v>
      </c>
      <c r="P45" s="3">
        <v>1114933</v>
      </c>
      <c r="Q45" s="3">
        <v>1376422</v>
      </c>
      <c r="R45" s="3">
        <v>67.45</v>
      </c>
      <c r="S45" s="3">
        <v>48078</v>
      </c>
      <c r="T45" s="3">
        <v>524330</v>
      </c>
      <c r="U45" s="3">
        <v>3679236</v>
      </c>
      <c r="V45" s="3">
        <v>180.29</v>
      </c>
      <c r="W45" s="3">
        <v>874901</v>
      </c>
      <c r="X45" s="3">
        <v>338276</v>
      </c>
      <c r="Y45" s="3">
        <v>61</v>
      </c>
      <c r="Z45" s="3">
        <v>640846</v>
      </c>
      <c r="AA45" s="3">
        <v>100908</v>
      </c>
      <c r="AB45" s="3">
        <v>7296</v>
      </c>
      <c r="AC45" s="3">
        <v>28604</v>
      </c>
      <c r="AD45" s="3">
        <v>0</v>
      </c>
      <c r="AF45" s="3" t="s">
        <v>46</v>
      </c>
      <c r="AG45" s="3">
        <v>259418.7</v>
      </c>
      <c r="AH45" s="3">
        <v>0.03</v>
      </c>
      <c r="AI45" s="3">
        <v>15707.03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1"/>
      <c r="B46">
        <f t="shared" si="2"/>
        <v>16</v>
      </c>
      <c r="C46" s="3" t="s">
        <v>20</v>
      </c>
      <c r="D46" s="3">
        <v>0.23</v>
      </c>
      <c r="E46" s="3">
        <v>0</v>
      </c>
      <c r="F46" s="3">
        <v>0.19</v>
      </c>
      <c r="G46" s="3">
        <v>0.79</v>
      </c>
      <c r="H46" s="3">
        <v>0.08</v>
      </c>
      <c r="I46" s="3">
        <v>0</v>
      </c>
      <c r="J46" s="3">
        <v>2.63</v>
      </c>
      <c r="K46" s="3">
        <v>0</v>
      </c>
      <c r="L46" s="3">
        <v>0</v>
      </c>
      <c r="M46" s="3">
        <v>96.08</v>
      </c>
      <c r="O46" s="3">
        <v>663018</v>
      </c>
      <c r="P46" s="3">
        <v>1114775</v>
      </c>
      <c r="Q46" s="3">
        <v>1377702</v>
      </c>
      <c r="R46" s="3">
        <v>67.510000000000005</v>
      </c>
      <c r="S46" s="3">
        <v>48190</v>
      </c>
      <c r="T46" s="3">
        <v>525313</v>
      </c>
      <c r="U46" s="3">
        <v>3679236</v>
      </c>
      <c r="V46" s="3">
        <v>180.29</v>
      </c>
      <c r="W46" s="3">
        <v>875035</v>
      </c>
      <c r="X46" s="3">
        <v>339240</v>
      </c>
      <c r="Y46" s="3">
        <v>226</v>
      </c>
      <c r="Z46" s="3">
        <v>640842</v>
      </c>
      <c r="AA46" s="3">
        <v>100979</v>
      </c>
      <c r="AB46" s="3">
        <v>7284</v>
      </c>
      <c r="AC46" s="3">
        <v>28604</v>
      </c>
      <c r="AD46" s="3">
        <v>0</v>
      </c>
      <c r="AF46" s="3" t="s">
        <v>46</v>
      </c>
      <c r="AG46" s="3">
        <v>259580.19</v>
      </c>
      <c r="AH46" s="3">
        <v>0.03</v>
      </c>
      <c r="AI46" s="3">
        <v>17744.72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1"/>
      <c r="B47">
        <f t="shared" si="2"/>
        <v>32</v>
      </c>
      <c r="C47" s="3" t="s">
        <v>20</v>
      </c>
      <c r="D47" s="3">
        <v>0.17</v>
      </c>
      <c r="E47" s="3">
        <v>0</v>
      </c>
      <c r="F47" s="3">
        <v>0.13</v>
      </c>
      <c r="G47" s="3">
        <v>0.65</v>
      </c>
      <c r="H47" s="3">
        <v>0.05</v>
      </c>
      <c r="I47" s="3">
        <v>0</v>
      </c>
      <c r="J47" s="3">
        <v>2.33</v>
      </c>
      <c r="K47" s="3">
        <v>0</v>
      </c>
      <c r="L47" s="3">
        <v>0</v>
      </c>
      <c r="M47" s="3">
        <v>96.67</v>
      </c>
      <c r="O47" s="3">
        <v>661989</v>
      </c>
      <c r="P47" s="3">
        <v>1114857</v>
      </c>
      <c r="Q47" s="3">
        <v>1378731</v>
      </c>
      <c r="R47" s="3">
        <v>67.56</v>
      </c>
      <c r="S47" s="3">
        <v>48309</v>
      </c>
      <c r="T47" s="3">
        <v>526296</v>
      </c>
      <c r="U47" s="3">
        <v>3679236</v>
      </c>
      <c r="V47" s="3">
        <v>180.29</v>
      </c>
      <c r="W47" s="3">
        <v>875163</v>
      </c>
      <c r="X47" s="3">
        <v>340210</v>
      </c>
      <c r="Y47" s="3">
        <v>244</v>
      </c>
      <c r="Z47" s="3">
        <v>640842</v>
      </c>
      <c r="AA47" s="3">
        <v>101010</v>
      </c>
      <c r="AB47" s="3">
        <v>7280</v>
      </c>
      <c r="AC47" s="3">
        <v>28604</v>
      </c>
      <c r="AD47" s="3">
        <v>0</v>
      </c>
      <c r="AF47" s="3" t="s">
        <v>46</v>
      </c>
      <c r="AG47" s="3">
        <v>246375.08</v>
      </c>
      <c r="AH47" s="3">
        <v>0.02</v>
      </c>
      <c r="AI47" s="3">
        <v>20691.54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1"/>
      <c r="B48">
        <f t="shared" si="2"/>
        <v>64</v>
      </c>
      <c r="C48" s="3" t="s">
        <v>20</v>
      </c>
      <c r="D48" s="3">
        <v>0.2</v>
      </c>
      <c r="E48" s="3">
        <v>0</v>
      </c>
      <c r="F48" s="3">
        <v>0.14000000000000001</v>
      </c>
      <c r="G48" s="3">
        <v>0.35</v>
      </c>
      <c r="H48" s="3">
        <v>0.04</v>
      </c>
      <c r="I48" s="3">
        <v>0</v>
      </c>
      <c r="J48" s="3">
        <v>2.84</v>
      </c>
      <c r="K48" s="3">
        <v>0</v>
      </c>
      <c r="L48" s="3">
        <v>0</v>
      </c>
      <c r="M48" s="3">
        <v>96.43</v>
      </c>
      <c r="O48" s="3">
        <v>660630</v>
      </c>
      <c r="P48" s="3">
        <v>1114594</v>
      </c>
      <c r="Q48" s="3">
        <v>1380090</v>
      </c>
      <c r="R48" s="3">
        <v>67.63</v>
      </c>
      <c r="S48" s="3">
        <v>48416</v>
      </c>
      <c r="T48" s="3">
        <v>527253</v>
      </c>
      <c r="U48" s="3">
        <v>3679236</v>
      </c>
      <c r="V48" s="3">
        <v>180.29</v>
      </c>
      <c r="W48" s="3">
        <v>875230</v>
      </c>
      <c r="X48" s="3">
        <v>341181</v>
      </c>
      <c r="Y48" s="3">
        <v>257</v>
      </c>
      <c r="Z48" s="3">
        <v>640842</v>
      </c>
      <c r="AA48" s="3">
        <v>101075</v>
      </c>
      <c r="AB48" s="3">
        <v>7280</v>
      </c>
      <c r="AC48" s="3">
        <v>28600</v>
      </c>
      <c r="AD48" s="3">
        <v>0</v>
      </c>
      <c r="AF48" s="3" t="s">
        <v>46</v>
      </c>
      <c r="AG48" s="3">
        <v>253514.32</v>
      </c>
      <c r="AH48" s="3">
        <v>0.03</v>
      </c>
      <c r="AI48" s="3">
        <v>29213.19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1"/>
      <c r="B49">
        <f t="shared" si="2"/>
        <v>128</v>
      </c>
      <c r="C49" s="3" t="s">
        <v>20</v>
      </c>
      <c r="D49" s="3">
        <v>0.24</v>
      </c>
      <c r="E49" s="3">
        <v>0</v>
      </c>
      <c r="F49" s="3">
        <v>0.14000000000000001</v>
      </c>
      <c r="G49" s="3">
        <v>0.37</v>
      </c>
      <c r="H49" s="3">
        <v>0.02</v>
      </c>
      <c r="I49" s="3">
        <v>0</v>
      </c>
      <c r="J49" s="3">
        <v>2.08</v>
      </c>
      <c r="K49" s="3">
        <v>0</v>
      </c>
      <c r="L49" s="3">
        <v>0</v>
      </c>
      <c r="M49" s="3">
        <v>97.15</v>
      </c>
      <c r="O49" s="3">
        <v>661580</v>
      </c>
      <c r="P49" s="3">
        <v>1116596</v>
      </c>
      <c r="Q49" s="3">
        <v>1379140</v>
      </c>
      <c r="R49" s="3">
        <v>67.58</v>
      </c>
      <c r="S49" s="3">
        <v>48510</v>
      </c>
      <c r="T49" s="3">
        <v>528205</v>
      </c>
      <c r="U49" s="3">
        <v>3675200</v>
      </c>
      <c r="V49" s="3">
        <v>180.09</v>
      </c>
      <c r="W49" s="3">
        <v>873350</v>
      </c>
      <c r="X49" s="3">
        <v>342120</v>
      </c>
      <c r="Y49" s="3">
        <v>252</v>
      </c>
      <c r="Z49" s="3">
        <v>638825</v>
      </c>
      <c r="AA49" s="3">
        <v>101134</v>
      </c>
      <c r="AB49" s="3">
        <v>7280</v>
      </c>
      <c r="AC49" s="3">
        <v>28604</v>
      </c>
      <c r="AD49" s="3">
        <v>0</v>
      </c>
      <c r="AF49" s="3" t="s">
        <v>46</v>
      </c>
      <c r="AG49" s="3">
        <v>261442.53</v>
      </c>
      <c r="AH49" s="3">
        <v>0.03</v>
      </c>
      <c r="AI49" s="3">
        <v>46466.559999999998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1"/>
      <c r="B50">
        <f t="shared" si="2"/>
        <v>256</v>
      </c>
      <c r="C50" s="3" t="s">
        <v>20</v>
      </c>
      <c r="D50" s="3">
        <v>0.22</v>
      </c>
      <c r="E50" s="3">
        <v>0</v>
      </c>
      <c r="F50" s="3">
        <v>0.13</v>
      </c>
      <c r="G50" s="3">
        <v>0.46</v>
      </c>
      <c r="H50" s="3">
        <v>0.09</v>
      </c>
      <c r="I50" s="3">
        <v>0</v>
      </c>
      <c r="J50" s="3">
        <v>3.7</v>
      </c>
      <c r="K50" s="3">
        <v>0</v>
      </c>
      <c r="L50" s="3">
        <v>0</v>
      </c>
      <c r="M50" s="3">
        <v>95.4</v>
      </c>
      <c r="O50" s="3">
        <v>660675</v>
      </c>
      <c r="P50" s="3">
        <v>1116765</v>
      </c>
      <c r="Q50" s="3">
        <v>1380045</v>
      </c>
      <c r="R50" s="3">
        <v>67.63</v>
      </c>
      <c r="S50" s="3">
        <v>48610</v>
      </c>
      <c r="T50" s="3">
        <v>529157</v>
      </c>
      <c r="U50" s="3">
        <v>3679224</v>
      </c>
      <c r="V50" s="3">
        <v>180.29</v>
      </c>
      <c r="W50" s="3">
        <v>873159</v>
      </c>
      <c r="X50" s="3">
        <v>343083</v>
      </c>
      <c r="Y50" s="3">
        <v>257</v>
      </c>
      <c r="Z50" s="3">
        <v>638555</v>
      </c>
      <c r="AA50" s="3">
        <v>101082</v>
      </c>
      <c r="AB50" s="3">
        <v>7280</v>
      </c>
      <c r="AC50" s="3">
        <v>28604</v>
      </c>
      <c r="AD50" s="3">
        <v>0</v>
      </c>
      <c r="AF50" s="3" t="s">
        <v>46</v>
      </c>
      <c r="AG50" s="3">
        <v>237134.14</v>
      </c>
      <c r="AH50" s="3">
        <v>0.03</v>
      </c>
      <c r="AI50" s="3">
        <v>71787.28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1"/>
      <c r="B51">
        <f t="shared" si="2"/>
        <v>512</v>
      </c>
      <c r="C51" s="3" t="s">
        <v>20</v>
      </c>
      <c r="D51" s="3">
        <v>0.17</v>
      </c>
      <c r="E51" s="3">
        <v>0</v>
      </c>
      <c r="F51" s="3">
        <v>0.17</v>
      </c>
      <c r="G51" s="3">
        <v>0.62</v>
      </c>
      <c r="H51" s="3">
        <v>0.01</v>
      </c>
      <c r="I51" s="3">
        <v>0</v>
      </c>
      <c r="J51" s="3">
        <v>1.22</v>
      </c>
      <c r="K51" s="3">
        <v>0</v>
      </c>
      <c r="L51" s="3">
        <v>0</v>
      </c>
      <c r="M51" s="3">
        <v>97.82</v>
      </c>
      <c r="O51" s="3">
        <v>659861</v>
      </c>
      <c r="P51" s="3">
        <v>1117022</v>
      </c>
      <c r="Q51" s="3">
        <v>1380859</v>
      </c>
      <c r="R51" s="3">
        <v>67.67</v>
      </c>
      <c r="S51" s="3">
        <v>48714</v>
      </c>
      <c r="T51" s="3">
        <v>530107</v>
      </c>
      <c r="U51" s="3">
        <v>3675064</v>
      </c>
      <c r="V51" s="3">
        <v>180.09</v>
      </c>
      <c r="W51" s="3">
        <v>873151</v>
      </c>
      <c r="X51" s="3">
        <v>344036</v>
      </c>
      <c r="Y51" s="3">
        <v>316</v>
      </c>
      <c r="Z51" s="3">
        <v>638425</v>
      </c>
      <c r="AA51" s="3">
        <v>101157</v>
      </c>
      <c r="AB51" s="3">
        <v>7280</v>
      </c>
      <c r="AC51" s="3">
        <v>28604</v>
      </c>
      <c r="AD51" s="3">
        <v>0</v>
      </c>
      <c r="AF51" s="3" t="s">
        <v>46</v>
      </c>
      <c r="AG51" s="3">
        <v>180023.37</v>
      </c>
      <c r="AH51" s="3">
        <v>0.03</v>
      </c>
      <c r="AI51" s="3">
        <v>99502.32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1"/>
      <c r="B52">
        <f t="shared" si="2"/>
        <v>1024</v>
      </c>
      <c r="C52" s="3" t="s">
        <v>20</v>
      </c>
      <c r="D52" s="3">
        <v>0.15</v>
      </c>
      <c r="E52" s="3">
        <v>0</v>
      </c>
      <c r="F52" s="3">
        <v>0.11</v>
      </c>
      <c r="G52" s="3">
        <v>0.68</v>
      </c>
      <c r="H52" s="3">
        <v>0.01</v>
      </c>
      <c r="I52" s="3">
        <v>0</v>
      </c>
      <c r="J52" s="3">
        <v>0.84</v>
      </c>
      <c r="K52" s="3">
        <v>0</v>
      </c>
      <c r="L52" s="3">
        <v>0</v>
      </c>
      <c r="M52" s="3">
        <v>98.21</v>
      </c>
      <c r="O52" s="3">
        <v>658760</v>
      </c>
      <c r="P52" s="3">
        <v>1116965</v>
      </c>
      <c r="Q52" s="3">
        <v>1381960</v>
      </c>
      <c r="R52" s="3">
        <v>67.72</v>
      </c>
      <c r="S52" s="3">
        <v>48812</v>
      </c>
      <c r="T52" s="3">
        <v>531061</v>
      </c>
      <c r="U52" s="3">
        <v>3675064</v>
      </c>
      <c r="V52" s="3">
        <v>180.09</v>
      </c>
      <c r="W52" s="3">
        <v>873216</v>
      </c>
      <c r="X52" s="3">
        <v>344984</v>
      </c>
      <c r="Y52" s="3">
        <v>258</v>
      </c>
      <c r="Z52" s="3">
        <v>638402</v>
      </c>
      <c r="AA52" s="3">
        <v>101185</v>
      </c>
      <c r="AB52" s="3">
        <v>7280</v>
      </c>
      <c r="AC52" s="3">
        <v>28604</v>
      </c>
      <c r="AD52" s="3">
        <v>0</v>
      </c>
      <c r="AF52" s="3" t="s">
        <v>46</v>
      </c>
      <c r="AG52" s="3">
        <v>113371.53</v>
      </c>
      <c r="AH52" s="3">
        <v>0.03</v>
      </c>
      <c r="AI52" s="3">
        <v>119344.44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1"/>
      <c r="B53">
        <f t="shared" si="2"/>
        <v>2048</v>
      </c>
      <c r="C53" s="3" t="s">
        <v>20</v>
      </c>
      <c r="D53" s="3">
        <v>0.16</v>
      </c>
      <c r="E53" s="3">
        <v>0</v>
      </c>
      <c r="F53" s="3">
        <v>0.09</v>
      </c>
      <c r="G53" s="3">
        <v>0.71</v>
      </c>
      <c r="H53" s="3">
        <v>0.01</v>
      </c>
      <c r="I53" s="3">
        <v>0</v>
      </c>
      <c r="J53" s="3">
        <v>10.74</v>
      </c>
      <c r="K53" s="3">
        <v>0</v>
      </c>
      <c r="L53" s="3">
        <v>0</v>
      </c>
      <c r="M53" s="3">
        <v>88.29</v>
      </c>
      <c r="O53" s="3">
        <v>657630</v>
      </c>
      <c r="P53" s="3">
        <v>1116919</v>
      </c>
      <c r="Q53" s="3">
        <v>1383090</v>
      </c>
      <c r="R53" s="3">
        <v>67.77</v>
      </c>
      <c r="S53" s="3">
        <v>48916</v>
      </c>
      <c r="T53" s="3">
        <v>532013</v>
      </c>
      <c r="U53" s="3">
        <v>3679104</v>
      </c>
      <c r="V53" s="3">
        <v>180.28</v>
      </c>
      <c r="W53" s="3">
        <v>873330</v>
      </c>
      <c r="X53" s="3">
        <v>345936</v>
      </c>
      <c r="Y53" s="3">
        <v>189</v>
      </c>
      <c r="Z53" s="3">
        <v>638406</v>
      </c>
      <c r="AA53" s="3">
        <v>101488</v>
      </c>
      <c r="AB53" s="3">
        <v>7280</v>
      </c>
      <c r="AC53" s="3">
        <v>28600</v>
      </c>
      <c r="AD53" s="3">
        <v>0</v>
      </c>
      <c r="AF53" s="3" t="s">
        <v>46</v>
      </c>
      <c r="AG53" s="3">
        <v>112421.4</v>
      </c>
      <c r="AH53" s="3">
        <v>0.05</v>
      </c>
      <c r="AI53" s="3">
        <v>117247.05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1"/>
      <c r="B54">
        <f t="shared" si="2"/>
        <v>4096</v>
      </c>
      <c r="C54" s="3" t="s">
        <v>20</v>
      </c>
      <c r="D54" s="3">
        <v>0.15</v>
      </c>
      <c r="E54" s="3">
        <v>0</v>
      </c>
      <c r="F54" s="3">
        <v>0.11</v>
      </c>
      <c r="G54" s="3">
        <v>0.6</v>
      </c>
      <c r="H54" s="3">
        <v>0.01</v>
      </c>
      <c r="I54" s="3">
        <v>0</v>
      </c>
      <c r="J54" s="3">
        <v>7.02</v>
      </c>
      <c r="K54" s="3">
        <v>0</v>
      </c>
      <c r="L54" s="3">
        <v>0</v>
      </c>
      <c r="M54" s="3">
        <v>92.12</v>
      </c>
      <c r="O54" s="3">
        <v>656442</v>
      </c>
      <c r="P54" s="3">
        <v>1116823</v>
      </c>
      <c r="Q54" s="3">
        <v>1384278</v>
      </c>
      <c r="R54" s="3">
        <v>67.83</v>
      </c>
      <c r="S54" s="3">
        <v>49023</v>
      </c>
      <c r="T54" s="3">
        <v>532970</v>
      </c>
      <c r="U54" s="3">
        <v>3675008</v>
      </c>
      <c r="V54" s="3">
        <v>180.08</v>
      </c>
      <c r="W54" s="3">
        <v>873435</v>
      </c>
      <c r="X54" s="3">
        <v>346890</v>
      </c>
      <c r="Y54" s="3">
        <v>173</v>
      </c>
      <c r="Z54" s="3">
        <v>638406</v>
      </c>
      <c r="AA54" s="3">
        <v>101446</v>
      </c>
      <c r="AB54" s="3">
        <v>7280</v>
      </c>
      <c r="AC54" s="3">
        <v>28604</v>
      </c>
      <c r="AD54" s="3">
        <v>0</v>
      </c>
      <c r="AF54" s="3" t="s">
        <v>46</v>
      </c>
      <c r="AG54" s="3">
        <v>81526.17</v>
      </c>
      <c r="AH54" s="3">
        <v>0.03</v>
      </c>
      <c r="AI54" s="3">
        <v>111932.41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1"/>
      <c r="B55">
        <f t="shared" si="2"/>
        <v>8192</v>
      </c>
      <c r="C55" s="3" t="s">
        <v>20</v>
      </c>
      <c r="D55" s="3">
        <v>0.15</v>
      </c>
      <c r="E55" s="3">
        <v>0</v>
      </c>
      <c r="F55" s="3">
        <v>0.09</v>
      </c>
      <c r="G55" s="3">
        <v>0.49</v>
      </c>
      <c r="H55" s="3">
        <v>0.01</v>
      </c>
      <c r="I55" s="3">
        <v>0</v>
      </c>
      <c r="J55" s="3">
        <v>5.15</v>
      </c>
      <c r="K55" s="3">
        <v>0</v>
      </c>
      <c r="L55" s="3">
        <v>0</v>
      </c>
      <c r="M55" s="3">
        <v>94.11</v>
      </c>
      <c r="O55" s="3">
        <v>655353</v>
      </c>
      <c r="P55" s="3">
        <v>1116798</v>
      </c>
      <c r="Q55" s="3">
        <v>1385367</v>
      </c>
      <c r="R55" s="3">
        <v>67.89</v>
      </c>
      <c r="S55" s="3">
        <v>49119</v>
      </c>
      <c r="T55" s="3">
        <v>533925</v>
      </c>
      <c r="U55" s="3">
        <v>3675008</v>
      </c>
      <c r="V55" s="3">
        <v>180.08</v>
      </c>
      <c r="W55" s="3">
        <v>873531</v>
      </c>
      <c r="X55" s="3">
        <v>347844</v>
      </c>
      <c r="Y55" s="3">
        <v>158</v>
      </c>
      <c r="Z55" s="3">
        <v>638392</v>
      </c>
      <c r="AA55" s="3">
        <v>101329</v>
      </c>
      <c r="AB55" s="3">
        <v>7280</v>
      </c>
      <c r="AC55" s="3">
        <v>28608</v>
      </c>
      <c r="AD55" s="3">
        <v>0</v>
      </c>
      <c r="AF55" s="3" t="s">
        <v>46</v>
      </c>
      <c r="AG55" s="3">
        <v>74936.149999999994</v>
      </c>
      <c r="AH55" s="3">
        <v>0.1</v>
      </c>
      <c r="AI55" s="3">
        <v>102639.2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1"/>
      <c r="B56">
        <f>B55*2</f>
        <v>16384</v>
      </c>
      <c r="C56" s="3" t="s">
        <v>20</v>
      </c>
      <c r="D56" s="3">
        <v>0.21</v>
      </c>
      <c r="E56" s="3">
        <v>0</v>
      </c>
      <c r="F56" s="3">
        <v>0.15</v>
      </c>
      <c r="G56" s="3">
        <v>0.68</v>
      </c>
      <c r="H56" s="3">
        <v>0.05</v>
      </c>
      <c r="I56" s="3">
        <v>0</v>
      </c>
      <c r="J56" s="3">
        <v>7.06</v>
      </c>
      <c r="K56" s="3">
        <v>0</v>
      </c>
      <c r="L56" s="3">
        <v>0</v>
      </c>
      <c r="M56" s="3">
        <v>91.85</v>
      </c>
      <c r="O56" s="3">
        <v>654341</v>
      </c>
      <c r="P56" s="3">
        <v>1116849</v>
      </c>
      <c r="Q56" s="3">
        <v>1386379</v>
      </c>
      <c r="R56" s="3">
        <v>67.94</v>
      </c>
      <c r="S56" s="3">
        <v>49216</v>
      </c>
      <c r="T56" s="3">
        <v>534875</v>
      </c>
      <c r="U56" s="3">
        <v>3675008</v>
      </c>
      <c r="V56" s="3">
        <v>180.08</v>
      </c>
      <c r="W56" s="3">
        <v>873634</v>
      </c>
      <c r="X56" s="3">
        <v>348792</v>
      </c>
      <c r="Y56" s="3">
        <v>112</v>
      </c>
      <c r="Z56" s="3">
        <v>638394</v>
      </c>
      <c r="AA56" s="3">
        <v>101347</v>
      </c>
      <c r="AB56" s="3">
        <v>7280</v>
      </c>
      <c r="AC56" s="3">
        <v>28600</v>
      </c>
      <c r="AD56" s="3">
        <v>0</v>
      </c>
      <c r="AF56" s="3" t="s">
        <v>46</v>
      </c>
      <c r="AG56" s="3">
        <v>59221.43</v>
      </c>
      <c r="AH56" s="3">
        <v>0.02</v>
      </c>
      <c r="AI56" s="3">
        <v>81017.490000000005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1"/>
      <c r="B57">
        <f t="shared" si="2"/>
        <v>32768</v>
      </c>
      <c r="C57" s="3" t="s">
        <v>20</v>
      </c>
      <c r="D57" s="3">
        <v>0.28999999999999998</v>
      </c>
      <c r="E57" s="3">
        <v>0</v>
      </c>
      <c r="F57" s="3">
        <v>0.22</v>
      </c>
      <c r="G57" s="3">
        <v>0.56999999999999995</v>
      </c>
      <c r="H57" s="3">
        <v>0.14000000000000001</v>
      </c>
      <c r="I57" s="3">
        <v>0</v>
      </c>
      <c r="J57" s="3">
        <v>6</v>
      </c>
      <c r="K57" s="3">
        <v>0</v>
      </c>
      <c r="L57" s="3">
        <v>0</v>
      </c>
      <c r="M57" s="3">
        <v>92.78</v>
      </c>
      <c r="O57" s="3">
        <v>653236</v>
      </c>
      <c r="P57" s="3">
        <v>1116813</v>
      </c>
      <c r="Q57" s="3">
        <v>1387484</v>
      </c>
      <c r="R57" s="3">
        <v>67.989999999999995</v>
      </c>
      <c r="S57" s="3">
        <v>49320</v>
      </c>
      <c r="T57" s="3">
        <v>535829</v>
      </c>
      <c r="U57" s="3">
        <v>3675074</v>
      </c>
      <c r="V57" s="3">
        <v>180.09</v>
      </c>
      <c r="W57" s="3">
        <v>873714</v>
      </c>
      <c r="X57" s="3">
        <v>349744</v>
      </c>
      <c r="Y57" s="3">
        <v>253</v>
      </c>
      <c r="Z57" s="3">
        <v>638390</v>
      </c>
      <c r="AA57" s="3">
        <v>101399</v>
      </c>
      <c r="AB57" s="3">
        <v>7280</v>
      </c>
      <c r="AC57" s="3">
        <v>28604</v>
      </c>
      <c r="AD57" s="3">
        <v>0</v>
      </c>
      <c r="AF57" s="3" t="s">
        <v>46</v>
      </c>
      <c r="AG57" s="3">
        <v>36196.730000000003</v>
      </c>
      <c r="AH57" s="3">
        <v>0.05</v>
      </c>
      <c r="AI57" s="3">
        <v>51584.91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1"/>
      <c r="B58">
        <f>65495</f>
        <v>65495</v>
      </c>
      <c r="C58" s="3" t="s">
        <v>20</v>
      </c>
      <c r="D58" s="3">
        <v>0.23</v>
      </c>
      <c r="E58" s="3">
        <v>0</v>
      </c>
      <c r="F58" s="3">
        <v>0.21</v>
      </c>
      <c r="G58" s="3">
        <v>0.59</v>
      </c>
      <c r="H58" s="3">
        <v>0.08</v>
      </c>
      <c r="I58" s="3">
        <v>0</v>
      </c>
      <c r="J58" s="3">
        <v>1.51</v>
      </c>
      <c r="K58" s="3">
        <v>0</v>
      </c>
      <c r="L58" s="3">
        <v>0</v>
      </c>
      <c r="M58" s="3">
        <v>97.38</v>
      </c>
      <c r="O58" s="3">
        <v>652333</v>
      </c>
      <c r="P58" s="3">
        <v>1116957</v>
      </c>
      <c r="Q58" s="3">
        <v>1388387</v>
      </c>
      <c r="R58" s="3">
        <v>68.03</v>
      </c>
      <c r="S58" s="3">
        <v>49424</v>
      </c>
      <c r="T58" s="3">
        <v>536779</v>
      </c>
      <c r="U58" s="3">
        <v>3678984</v>
      </c>
      <c r="V58" s="3">
        <v>180.28</v>
      </c>
      <c r="W58" s="3">
        <v>873809</v>
      </c>
      <c r="X58" s="3">
        <v>350701</v>
      </c>
      <c r="Y58" s="3">
        <v>261</v>
      </c>
      <c r="Z58" s="3">
        <v>638394</v>
      </c>
      <c r="AA58" s="3">
        <v>101459</v>
      </c>
      <c r="AB58" s="3">
        <v>7280</v>
      </c>
      <c r="AC58" s="3">
        <v>28608</v>
      </c>
      <c r="AD58" s="3">
        <v>0</v>
      </c>
      <c r="AF58" s="3" t="s">
        <v>46</v>
      </c>
      <c r="AG58" s="3">
        <v>10593.25</v>
      </c>
      <c r="AH58" s="3">
        <v>0.02</v>
      </c>
      <c r="AI58" s="3">
        <v>15405.89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1"/>
      <c r="B59" t="s">
        <v>1</v>
      </c>
      <c r="C59" s="3" t="s">
        <v>20</v>
      </c>
      <c r="D59" s="3">
        <v>0.25</v>
      </c>
      <c r="E59" s="3">
        <v>0</v>
      </c>
      <c r="F59" s="3">
        <v>0.26</v>
      </c>
      <c r="G59" s="3">
        <v>0.6</v>
      </c>
      <c r="H59" s="3">
        <v>0.1</v>
      </c>
      <c r="I59" s="3">
        <v>0</v>
      </c>
      <c r="J59" s="3">
        <v>2.4300000000000002</v>
      </c>
      <c r="K59" s="3">
        <v>0</v>
      </c>
      <c r="L59" s="3">
        <v>0</v>
      </c>
      <c r="M59" s="3">
        <v>96.37</v>
      </c>
      <c r="O59" s="3">
        <v>669071</v>
      </c>
      <c r="P59" s="3">
        <v>1116261</v>
      </c>
      <c r="Q59" s="3">
        <v>1371649</v>
      </c>
      <c r="R59" s="3">
        <v>67.209999999999994</v>
      </c>
      <c r="S59" s="3">
        <v>47660</v>
      </c>
      <c r="T59" s="3">
        <v>521395</v>
      </c>
      <c r="U59" s="3">
        <v>3677936</v>
      </c>
      <c r="V59" s="3">
        <v>180.23</v>
      </c>
      <c r="W59" s="3">
        <v>873112</v>
      </c>
      <c r="X59" s="3">
        <v>335478</v>
      </c>
      <c r="Y59" s="3">
        <v>298</v>
      </c>
      <c r="Z59" s="3">
        <v>639607</v>
      </c>
      <c r="AA59" s="3">
        <v>100456</v>
      </c>
      <c r="AB59" s="3">
        <v>7284</v>
      </c>
      <c r="AC59" s="3">
        <v>28608</v>
      </c>
      <c r="AD59" s="3">
        <v>0</v>
      </c>
      <c r="AF59" s="3" t="s">
        <v>46</v>
      </c>
      <c r="AG59" s="3">
        <v>239674.3</v>
      </c>
      <c r="AH59" s="3">
        <v>0.02</v>
      </c>
      <c r="AI59" s="3">
        <v>12639.17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1" t="s">
        <v>4</v>
      </c>
      <c r="C61" s="3"/>
    </row>
    <row r="62" spans="1:40" x14ac:dyDescent="0.25">
      <c r="A62" s="11"/>
      <c r="B62">
        <v>2</v>
      </c>
      <c r="C62" s="3" t="s">
        <v>20</v>
      </c>
      <c r="D62" s="3">
        <v>0.27</v>
      </c>
      <c r="E62" s="3">
        <v>0</v>
      </c>
      <c r="F62" s="3">
        <v>0.16</v>
      </c>
      <c r="G62" s="3">
        <v>0.77</v>
      </c>
      <c r="H62" s="3">
        <v>0.08</v>
      </c>
      <c r="I62" s="3">
        <v>0</v>
      </c>
      <c r="J62" s="3">
        <v>3.12</v>
      </c>
      <c r="K62" s="3">
        <v>0</v>
      </c>
      <c r="L62" s="3">
        <v>0</v>
      </c>
      <c r="M62" s="3">
        <v>95.59</v>
      </c>
      <c r="O62" s="3">
        <v>686361</v>
      </c>
      <c r="P62" s="3">
        <v>1138022</v>
      </c>
      <c r="Q62" s="3">
        <v>1354359</v>
      </c>
      <c r="R62" s="3">
        <v>66.37</v>
      </c>
      <c r="S62" s="3">
        <v>47861</v>
      </c>
      <c r="T62" s="3">
        <v>522471</v>
      </c>
      <c r="U62" s="3">
        <v>3740172</v>
      </c>
      <c r="V62" s="3">
        <v>183.28</v>
      </c>
      <c r="W62" s="3">
        <v>854738</v>
      </c>
      <c r="X62" s="3">
        <v>336048</v>
      </c>
      <c r="Y62" s="3">
        <v>190</v>
      </c>
      <c r="Z62" s="3">
        <v>620514</v>
      </c>
      <c r="AA62" s="3">
        <v>100749</v>
      </c>
      <c r="AB62" s="3">
        <v>7392</v>
      </c>
      <c r="AC62" s="3">
        <v>28764</v>
      </c>
      <c r="AD62" s="3">
        <v>0</v>
      </c>
      <c r="AF62" s="3" t="s">
        <v>46</v>
      </c>
      <c r="AG62" s="3">
        <v>239327.27</v>
      </c>
      <c r="AH62" s="3">
        <v>0.02</v>
      </c>
      <c r="AI62" s="3">
        <v>13088.29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1"/>
      <c r="B63">
        <f>B62*2</f>
        <v>4</v>
      </c>
      <c r="C63" s="3" t="s">
        <v>20</v>
      </c>
      <c r="D63" s="3">
        <v>0.14000000000000001</v>
      </c>
      <c r="E63" s="3">
        <v>0</v>
      </c>
      <c r="F63" s="3">
        <v>0.12</v>
      </c>
      <c r="G63" s="3">
        <v>0.91</v>
      </c>
      <c r="H63" s="3">
        <v>0.05</v>
      </c>
      <c r="I63" s="3">
        <v>0</v>
      </c>
      <c r="J63" s="3">
        <v>1.1000000000000001</v>
      </c>
      <c r="K63" s="3">
        <v>0</v>
      </c>
      <c r="L63" s="3">
        <v>0</v>
      </c>
      <c r="M63" s="3">
        <v>97.69</v>
      </c>
      <c r="O63" s="3">
        <v>685188</v>
      </c>
      <c r="P63" s="3">
        <v>1137931</v>
      </c>
      <c r="Q63" s="3">
        <v>1355532</v>
      </c>
      <c r="R63" s="3">
        <v>66.42</v>
      </c>
      <c r="S63" s="3">
        <v>47964</v>
      </c>
      <c r="T63" s="3">
        <v>523427</v>
      </c>
      <c r="U63" s="3">
        <v>3740172</v>
      </c>
      <c r="V63" s="3">
        <v>183.28</v>
      </c>
      <c r="W63" s="3">
        <v>854868</v>
      </c>
      <c r="X63" s="3">
        <v>336986</v>
      </c>
      <c r="Y63" s="3">
        <v>270</v>
      </c>
      <c r="Z63" s="3">
        <v>620518</v>
      </c>
      <c r="AA63" s="3">
        <v>100826</v>
      </c>
      <c r="AB63" s="3">
        <v>7392</v>
      </c>
      <c r="AC63" s="3">
        <v>28768</v>
      </c>
      <c r="AD63" s="3">
        <v>0</v>
      </c>
      <c r="AF63" s="3" t="s">
        <v>46</v>
      </c>
      <c r="AG63" s="3">
        <v>260878.01</v>
      </c>
      <c r="AH63" s="3">
        <v>0.08</v>
      </c>
      <c r="AI63" s="3">
        <v>14776.37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1"/>
      <c r="B64">
        <f t="shared" ref="B64:B76" si="3">B63*2</f>
        <v>8</v>
      </c>
      <c r="C64" s="3" t="s">
        <v>20</v>
      </c>
      <c r="D64" s="3">
        <v>0.11</v>
      </c>
      <c r="E64" s="3">
        <v>0</v>
      </c>
      <c r="F64" s="3">
        <v>0.18</v>
      </c>
      <c r="G64" s="3">
        <v>0.65</v>
      </c>
      <c r="H64" s="3">
        <v>0.03</v>
      </c>
      <c r="I64" s="3">
        <v>0</v>
      </c>
      <c r="J64" s="3">
        <v>1.23</v>
      </c>
      <c r="K64" s="3">
        <v>0</v>
      </c>
      <c r="L64" s="3">
        <v>0</v>
      </c>
      <c r="M64" s="3">
        <v>97.81</v>
      </c>
      <c r="O64" s="3">
        <v>684455</v>
      </c>
      <c r="P64" s="3">
        <v>1138270</v>
      </c>
      <c r="Q64" s="3">
        <v>1356265</v>
      </c>
      <c r="R64" s="3">
        <v>66.459999999999994</v>
      </c>
      <c r="S64" s="3">
        <v>48072</v>
      </c>
      <c r="T64" s="3">
        <v>524380</v>
      </c>
      <c r="U64" s="3">
        <v>3736100</v>
      </c>
      <c r="V64" s="3">
        <v>183.08</v>
      </c>
      <c r="W64" s="3">
        <v>854766</v>
      </c>
      <c r="X64" s="3">
        <v>337929</v>
      </c>
      <c r="Y64" s="3">
        <v>231</v>
      </c>
      <c r="Z64" s="3">
        <v>620310</v>
      </c>
      <c r="AA64" s="3">
        <v>100895</v>
      </c>
      <c r="AB64" s="3">
        <v>7360</v>
      </c>
      <c r="AC64" s="3">
        <v>28761</v>
      </c>
      <c r="AD64" s="3">
        <v>0</v>
      </c>
      <c r="AF64" s="3" t="s">
        <v>46</v>
      </c>
      <c r="AG64" s="3">
        <v>259885.57</v>
      </c>
      <c r="AH64" s="3">
        <v>0.03</v>
      </c>
      <c r="AI64" s="3">
        <v>15735.29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1"/>
      <c r="B65">
        <f t="shared" si="3"/>
        <v>16</v>
      </c>
      <c r="C65" s="3" t="s">
        <v>20</v>
      </c>
      <c r="D65" s="3">
        <v>0.3</v>
      </c>
      <c r="E65" s="3">
        <v>0</v>
      </c>
      <c r="F65" s="3">
        <v>0.14000000000000001</v>
      </c>
      <c r="G65" s="3">
        <v>0.57999999999999996</v>
      </c>
      <c r="H65" s="3">
        <v>0.06</v>
      </c>
      <c r="I65" s="3">
        <v>0</v>
      </c>
      <c r="J65" s="3">
        <v>1.97</v>
      </c>
      <c r="K65" s="3">
        <v>0</v>
      </c>
      <c r="L65" s="3">
        <v>0</v>
      </c>
      <c r="M65" s="3">
        <v>96.95</v>
      </c>
      <c r="O65" s="3">
        <v>683264</v>
      </c>
      <c r="P65" s="3">
        <v>1138154</v>
      </c>
      <c r="Q65" s="3">
        <v>1357456</v>
      </c>
      <c r="R65" s="3">
        <v>66.52</v>
      </c>
      <c r="S65" s="3">
        <v>48174</v>
      </c>
      <c r="T65" s="3">
        <v>525332</v>
      </c>
      <c r="U65" s="3">
        <v>3740076</v>
      </c>
      <c r="V65" s="3">
        <v>183.27</v>
      </c>
      <c r="W65" s="3">
        <v>854840</v>
      </c>
      <c r="X65" s="3">
        <v>338880</v>
      </c>
      <c r="Y65" s="3">
        <v>246</v>
      </c>
      <c r="Z65" s="3">
        <v>620277</v>
      </c>
      <c r="AA65" s="3">
        <v>100850</v>
      </c>
      <c r="AB65" s="3">
        <v>7348</v>
      </c>
      <c r="AC65" s="3">
        <v>28759</v>
      </c>
      <c r="AD65" s="3">
        <v>0</v>
      </c>
      <c r="AF65" s="3" t="s">
        <v>46</v>
      </c>
      <c r="AG65" s="3">
        <v>258304.78</v>
      </c>
      <c r="AH65" s="3">
        <v>0.02</v>
      </c>
      <c r="AI65" s="3">
        <v>17657.560000000001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1"/>
      <c r="B66">
        <f t="shared" si="3"/>
        <v>32</v>
      </c>
      <c r="C66" s="3" t="s">
        <v>20</v>
      </c>
      <c r="D66" s="3">
        <v>0.27</v>
      </c>
      <c r="E66" s="3">
        <v>0</v>
      </c>
      <c r="F66" s="3">
        <v>0.14000000000000001</v>
      </c>
      <c r="G66" s="3">
        <v>0.42</v>
      </c>
      <c r="H66" s="3">
        <v>0.09</v>
      </c>
      <c r="I66" s="3">
        <v>0</v>
      </c>
      <c r="J66" s="3">
        <v>2.34</v>
      </c>
      <c r="K66" s="3">
        <v>0</v>
      </c>
      <c r="L66" s="3">
        <v>0</v>
      </c>
      <c r="M66" s="3">
        <v>96.73</v>
      </c>
      <c r="O66" s="3">
        <v>685048</v>
      </c>
      <c r="P66" s="3">
        <v>1141020</v>
      </c>
      <c r="Q66" s="3">
        <v>1355672</v>
      </c>
      <c r="R66" s="3">
        <v>66.430000000000007</v>
      </c>
      <c r="S66" s="3">
        <v>48277</v>
      </c>
      <c r="T66" s="3">
        <v>526293</v>
      </c>
      <c r="U66" s="3">
        <v>3740076</v>
      </c>
      <c r="V66" s="3">
        <v>183.27</v>
      </c>
      <c r="W66" s="3">
        <v>852335</v>
      </c>
      <c r="X66" s="3">
        <v>339835</v>
      </c>
      <c r="Y66" s="3">
        <v>253</v>
      </c>
      <c r="Z66" s="3">
        <v>617662</v>
      </c>
      <c r="AA66" s="3">
        <v>100878</v>
      </c>
      <c r="AB66" s="3">
        <v>7344</v>
      </c>
      <c r="AC66" s="3">
        <v>28764</v>
      </c>
      <c r="AD66" s="3">
        <v>0</v>
      </c>
      <c r="AF66" s="3" t="s">
        <v>46</v>
      </c>
      <c r="AG66" s="3">
        <v>215387.2</v>
      </c>
      <c r="AH66" s="3">
        <v>0.03</v>
      </c>
      <c r="AI66" s="3">
        <v>18089.09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1"/>
      <c r="B67">
        <f t="shared" si="3"/>
        <v>64</v>
      </c>
      <c r="C67" s="3" t="s">
        <v>20</v>
      </c>
      <c r="D67" s="3">
        <v>0.27</v>
      </c>
      <c r="E67" s="3">
        <v>0</v>
      </c>
      <c r="F67" s="3">
        <v>0.13</v>
      </c>
      <c r="G67" s="3">
        <v>0.52</v>
      </c>
      <c r="H67" s="3">
        <v>0.04</v>
      </c>
      <c r="I67" s="3">
        <v>0</v>
      </c>
      <c r="J67" s="3">
        <v>2.46</v>
      </c>
      <c r="K67" s="3">
        <v>0</v>
      </c>
      <c r="L67" s="3">
        <v>0</v>
      </c>
      <c r="M67" s="3">
        <v>96.58</v>
      </c>
      <c r="O67" s="3">
        <v>684054</v>
      </c>
      <c r="P67" s="3">
        <v>1141089</v>
      </c>
      <c r="Q67" s="3">
        <v>1356666</v>
      </c>
      <c r="R67" s="3">
        <v>66.48</v>
      </c>
      <c r="S67" s="3">
        <v>48375</v>
      </c>
      <c r="T67" s="3">
        <v>527245</v>
      </c>
      <c r="U67" s="3">
        <v>3740076</v>
      </c>
      <c r="V67" s="3">
        <v>183.27</v>
      </c>
      <c r="W67" s="3">
        <v>852451</v>
      </c>
      <c r="X67" s="3">
        <v>340786</v>
      </c>
      <c r="Y67" s="3">
        <v>252</v>
      </c>
      <c r="Z67" s="3">
        <v>617690</v>
      </c>
      <c r="AA67" s="3">
        <v>100939</v>
      </c>
      <c r="AB67" s="3">
        <v>7344</v>
      </c>
      <c r="AC67" s="3">
        <v>28767</v>
      </c>
      <c r="AD67" s="3">
        <v>0</v>
      </c>
      <c r="AF67" s="3" t="s">
        <v>46</v>
      </c>
      <c r="AG67" s="3">
        <v>259142.83</v>
      </c>
      <c r="AH67" s="3">
        <v>0.03</v>
      </c>
      <c r="AI67" s="3">
        <v>29861.9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1"/>
      <c r="B68">
        <f t="shared" si="3"/>
        <v>128</v>
      </c>
      <c r="C68" s="3" t="s">
        <v>20</v>
      </c>
      <c r="D68" s="3">
        <v>0.23</v>
      </c>
      <c r="E68" s="3">
        <v>0</v>
      </c>
      <c r="F68" s="3">
        <v>0.21</v>
      </c>
      <c r="G68" s="3">
        <v>0.49</v>
      </c>
      <c r="H68" s="3">
        <v>0.05</v>
      </c>
      <c r="I68" s="3">
        <v>0</v>
      </c>
      <c r="J68" s="3">
        <v>2.0299999999999998</v>
      </c>
      <c r="K68" s="3">
        <v>0</v>
      </c>
      <c r="L68" s="3">
        <v>0</v>
      </c>
      <c r="M68" s="3">
        <v>96.99</v>
      </c>
      <c r="O68" s="3">
        <v>682985</v>
      </c>
      <c r="P68" s="3">
        <v>1141067</v>
      </c>
      <c r="Q68" s="3">
        <v>1357735</v>
      </c>
      <c r="R68" s="3">
        <v>66.53</v>
      </c>
      <c r="S68" s="3">
        <v>48472</v>
      </c>
      <c r="T68" s="3">
        <v>528197</v>
      </c>
      <c r="U68" s="3">
        <v>3740076</v>
      </c>
      <c r="V68" s="3">
        <v>183.27</v>
      </c>
      <c r="W68" s="3">
        <v>852402</v>
      </c>
      <c r="X68" s="3">
        <v>341731</v>
      </c>
      <c r="Y68" s="3">
        <v>251</v>
      </c>
      <c r="Z68" s="3">
        <v>617536</v>
      </c>
      <c r="AA68" s="3">
        <v>100992</v>
      </c>
      <c r="AB68" s="3">
        <v>7344</v>
      </c>
      <c r="AC68" s="3">
        <v>28764</v>
      </c>
      <c r="AD68" s="3">
        <v>0</v>
      </c>
      <c r="AF68" s="3" t="s">
        <v>46</v>
      </c>
      <c r="AG68" s="3">
        <v>248069.82</v>
      </c>
      <c r="AH68" s="3">
        <v>0.03</v>
      </c>
      <c r="AI68" s="3">
        <v>44089.8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1"/>
      <c r="B69">
        <f t="shared" si="3"/>
        <v>256</v>
      </c>
      <c r="C69" s="3" t="s">
        <v>20</v>
      </c>
      <c r="D69" s="3">
        <v>0.25</v>
      </c>
      <c r="E69" s="3">
        <v>0</v>
      </c>
      <c r="F69" s="3">
        <v>0.15</v>
      </c>
      <c r="G69" s="3">
        <v>0.56000000000000005</v>
      </c>
      <c r="H69" s="3">
        <v>0.03</v>
      </c>
      <c r="I69" s="3">
        <v>0</v>
      </c>
      <c r="J69" s="3">
        <v>3</v>
      </c>
      <c r="K69" s="3">
        <v>0</v>
      </c>
      <c r="L69" s="3">
        <v>0</v>
      </c>
      <c r="M69" s="3">
        <v>96.02</v>
      </c>
      <c r="O69" s="3">
        <v>681878</v>
      </c>
      <c r="P69" s="3">
        <v>1141043</v>
      </c>
      <c r="Q69" s="3">
        <v>1358842</v>
      </c>
      <c r="R69" s="3">
        <v>66.59</v>
      </c>
      <c r="S69" s="3">
        <v>48575</v>
      </c>
      <c r="T69" s="3">
        <v>529149</v>
      </c>
      <c r="U69" s="3">
        <v>3740076</v>
      </c>
      <c r="V69" s="3">
        <v>183.27</v>
      </c>
      <c r="W69" s="3">
        <v>852489</v>
      </c>
      <c r="X69" s="3">
        <v>342685</v>
      </c>
      <c r="Y69" s="3">
        <v>226</v>
      </c>
      <c r="Z69" s="3">
        <v>617518</v>
      </c>
      <c r="AA69" s="3">
        <v>101058</v>
      </c>
      <c r="AB69" s="3">
        <v>7344</v>
      </c>
      <c r="AC69" s="3">
        <v>28760</v>
      </c>
      <c r="AD69" s="3">
        <v>0</v>
      </c>
      <c r="AF69" s="3" t="s">
        <v>46</v>
      </c>
      <c r="AG69" s="3">
        <v>246717.61</v>
      </c>
      <c r="AH69" s="3">
        <v>0.03</v>
      </c>
      <c r="AI69" s="3">
        <v>74688.2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1"/>
      <c r="B70">
        <f t="shared" si="3"/>
        <v>512</v>
      </c>
      <c r="C70" s="3" t="s">
        <v>20</v>
      </c>
      <c r="D70" s="3">
        <v>0.18</v>
      </c>
      <c r="E70" s="3">
        <v>0</v>
      </c>
      <c r="F70" s="3">
        <v>0.15</v>
      </c>
      <c r="G70" s="3">
        <v>0.81</v>
      </c>
      <c r="H70" s="3">
        <v>0.06</v>
      </c>
      <c r="I70" s="3">
        <v>0</v>
      </c>
      <c r="J70" s="3">
        <v>2.85</v>
      </c>
      <c r="K70" s="3">
        <v>0</v>
      </c>
      <c r="L70" s="3">
        <v>0</v>
      </c>
      <c r="M70" s="3">
        <v>95.95</v>
      </c>
      <c r="O70" s="3">
        <v>680520</v>
      </c>
      <c r="P70" s="3">
        <v>1140767</v>
      </c>
      <c r="Q70" s="3">
        <v>1360200</v>
      </c>
      <c r="R70" s="3">
        <v>66.650000000000006</v>
      </c>
      <c r="S70" s="3">
        <v>48680</v>
      </c>
      <c r="T70" s="3">
        <v>530101</v>
      </c>
      <c r="U70" s="3">
        <v>3740108</v>
      </c>
      <c r="V70" s="3">
        <v>183.27</v>
      </c>
      <c r="W70" s="3">
        <v>852592</v>
      </c>
      <c r="X70" s="3">
        <v>343645</v>
      </c>
      <c r="Y70" s="3">
        <v>111</v>
      </c>
      <c r="Z70" s="3">
        <v>617514</v>
      </c>
      <c r="AA70" s="3">
        <v>101137</v>
      </c>
      <c r="AB70" s="3">
        <v>7344</v>
      </c>
      <c r="AC70" s="3">
        <v>28776</v>
      </c>
      <c r="AD70" s="3">
        <v>0</v>
      </c>
      <c r="AF70" s="3" t="s">
        <v>46</v>
      </c>
      <c r="AG70" s="3">
        <v>176903.58</v>
      </c>
      <c r="AH70" s="3">
        <v>0.02</v>
      </c>
      <c r="AI70" s="3">
        <v>97778.52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1"/>
      <c r="B71">
        <f t="shared" si="3"/>
        <v>1024</v>
      </c>
      <c r="C71" s="10" t="s">
        <v>20</v>
      </c>
      <c r="D71" s="10">
        <v>0.16</v>
      </c>
      <c r="E71" s="10">
        <v>0</v>
      </c>
      <c r="F71" s="10">
        <v>0.09</v>
      </c>
      <c r="G71" s="10">
        <v>0.75</v>
      </c>
      <c r="H71" s="10">
        <v>0.01</v>
      </c>
      <c r="I71" s="10">
        <v>0</v>
      </c>
      <c r="J71" s="10">
        <v>0.97</v>
      </c>
      <c r="K71" s="10">
        <v>0</v>
      </c>
      <c r="L71" s="10">
        <v>0</v>
      </c>
      <c r="M71" s="10">
        <v>98.02</v>
      </c>
      <c r="O71" s="3">
        <v>679608</v>
      </c>
      <c r="P71" s="3">
        <v>1140919</v>
      </c>
      <c r="Q71" s="3">
        <v>1361112</v>
      </c>
      <c r="R71" s="3">
        <v>66.7</v>
      </c>
      <c r="S71" s="3">
        <v>48777</v>
      </c>
      <c r="T71" s="3">
        <v>531053</v>
      </c>
      <c r="U71" s="3">
        <v>3742226</v>
      </c>
      <c r="V71" s="3">
        <v>183.38</v>
      </c>
      <c r="W71" s="3">
        <v>852685</v>
      </c>
      <c r="X71" s="3">
        <v>344597</v>
      </c>
      <c r="Y71" s="3">
        <v>116</v>
      </c>
      <c r="Z71" s="3">
        <v>617522</v>
      </c>
      <c r="AA71" s="3">
        <v>101081</v>
      </c>
      <c r="AB71" s="3">
        <v>7344</v>
      </c>
      <c r="AC71" s="3">
        <v>28768</v>
      </c>
      <c r="AD71" s="3">
        <v>0</v>
      </c>
      <c r="AF71" s="3" t="s">
        <v>46</v>
      </c>
      <c r="AG71" s="3">
        <v>113398.15</v>
      </c>
      <c r="AH71" s="3">
        <v>0.05</v>
      </c>
      <c r="AI71" s="3">
        <v>119373.53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1"/>
      <c r="B72">
        <f t="shared" si="3"/>
        <v>2048</v>
      </c>
      <c r="C72" s="10" t="s">
        <v>20</v>
      </c>
      <c r="D72" s="10">
        <v>0.11</v>
      </c>
      <c r="E72" s="10">
        <v>0</v>
      </c>
      <c r="F72" s="10">
        <v>0.08</v>
      </c>
      <c r="G72" s="10">
        <v>0.73</v>
      </c>
      <c r="H72" s="10">
        <v>0.02</v>
      </c>
      <c r="I72" s="10">
        <v>0</v>
      </c>
      <c r="J72" s="10">
        <v>11.33</v>
      </c>
      <c r="K72" s="10">
        <v>0</v>
      </c>
      <c r="L72" s="10">
        <v>0</v>
      </c>
      <c r="M72" s="10">
        <v>87.74</v>
      </c>
      <c r="O72" s="3">
        <v>678351</v>
      </c>
      <c r="P72" s="3">
        <v>1140730</v>
      </c>
      <c r="Q72" s="3">
        <v>1362369</v>
      </c>
      <c r="R72" s="3">
        <v>66.760000000000005</v>
      </c>
      <c r="S72" s="3">
        <v>48884</v>
      </c>
      <c r="T72" s="3">
        <v>532005</v>
      </c>
      <c r="U72" s="3">
        <v>3740012</v>
      </c>
      <c r="V72" s="3">
        <v>183.27</v>
      </c>
      <c r="W72" s="3">
        <v>852799</v>
      </c>
      <c r="X72" s="3">
        <v>345547</v>
      </c>
      <c r="Y72" s="3">
        <v>171</v>
      </c>
      <c r="Z72" s="3">
        <v>617518</v>
      </c>
      <c r="AA72" s="3">
        <v>101376</v>
      </c>
      <c r="AB72" s="3">
        <v>7344</v>
      </c>
      <c r="AC72" s="3">
        <v>28764</v>
      </c>
      <c r="AD72" s="3">
        <v>0</v>
      </c>
      <c r="AF72" s="3" t="s">
        <v>46</v>
      </c>
      <c r="AG72" s="3">
        <v>112341.84</v>
      </c>
      <c r="AH72" s="3">
        <v>0.03</v>
      </c>
      <c r="AI72" s="3">
        <v>117163.42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1"/>
      <c r="B73">
        <f t="shared" si="3"/>
        <v>4096</v>
      </c>
      <c r="C73" s="10" t="s">
        <v>20</v>
      </c>
      <c r="D73" s="10">
        <v>0.12</v>
      </c>
      <c r="E73" s="10">
        <v>0</v>
      </c>
      <c r="F73" s="10">
        <v>0.11</v>
      </c>
      <c r="G73" s="10">
        <v>0.49</v>
      </c>
      <c r="H73" s="10">
        <v>0</v>
      </c>
      <c r="I73" s="10">
        <v>0</v>
      </c>
      <c r="J73" s="10">
        <v>7.33</v>
      </c>
      <c r="K73" s="10">
        <v>0</v>
      </c>
      <c r="L73" s="10">
        <v>0</v>
      </c>
      <c r="M73" s="10">
        <v>91.96</v>
      </c>
      <c r="O73" s="3">
        <v>677332</v>
      </c>
      <c r="P73" s="3">
        <v>1140784</v>
      </c>
      <c r="Q73" s="3">
        <v>1363388</v>
      </c>
      <c r="R73" s="3">
        <v>66.81</v>
      </c>
      <c r="S73" s="3">
        <v>48989</v>
      </c>
      <c r="T73" s="3">
        <v>532957</v>
      </c>
      <c r="U73" s="3">
        <v>3740012</v>
      </c>
      <c r="V73" s="3">
        <v>183.27</v>
      </c>
      <c r="W73" s="3">
        <v>852894</v>
      </c>
      <c r="X73" s="3">
        <v>346497</v>
      </c>
      <c r="Y73" s="3">
        <v>172</v>
      </c>
      <c r="Z73" s="3">
        <v>617518</v>
      </c>
      <c r="AA73" s="3">
        <v>101331</v>
      </c>
      <c r="AB73" s="3">
        <v>7344</v>
      </c>
      <c r="AC73" s="3">
        <v>28764</v>
      </c>
      <c r="AD73" s="3">
        <v>0</v>
      </c>
      <c r="AF73" s="3" t="s">
        <v>46</v>
      </c>
      <c r="AG73" s="3">
        <v>81796.73</v>
      </c>
      <c r="AH73" s="3">
        <v>0.03</v>
      </c>
      <c r="AI73" s="3">
        <v>112302.61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1"/>
      <c r="B74">
        <f t="shared" si="3"/>
        <v>8192</v>
      </c>
      <c r="C74" s="3" t="s">
        <v>20</v>
      </c>
      <c r="D74" s="3">
        <v>0.16</v>
      </c>
      <c r="E74" s="3">
        <v>0</v>
      </c>
      <c r="F74" s="3">
        <v>0.12</v>
      </c>
      <c r="G74" s="3">
        <v>0.88</v>
      </c>
      <c r="H74" s="3">
        <v>0.01</v>
      </c>
      <c r="I74" s="3">
        <v>0</v>
      </c>
      <c r="J74" s="3">
        <v>5.61</v>
      </c>
      <c r="K74" s="3">
        <v>0</v>
      </c>
      <c r="L74" s="3">
        <v>0</v>
      </c>
      <c r="M74" s="3">
        <v>93.23</v>
      </c>
      <c r="O74" s="3">
        <v>676382</v>
      </c>
      <c r="P74" s="3">
        <v>1140884</v>
      </c>
      <c r="Q74" s="3">
        <v>1364338</v>
      </c>
      <c r="R74" s="3">
        <v>66.86</v>
      </c>
      <c r="S74" s="3">
        <v>49092</v>
      </c>
      <c r="T74" s="3">
        <v>533909</v>
      </c>
      <c r="U74" s="3">
        <v>3740012</v>
      </c>
      <c r="V74" s="3">
        <v>183.27</v>
      </c>
      <c r="W74" s="3">
        <v>852979</v>
      </c>
      <c r="X74" s="3">
        <v>347455</v>
      </c>
      <c r="Y74" s="3">
        <v>169</v>
      </c>
      <c r="Z74" s="3">
        <v>617511</v>
      </c>
      <c r="AA74" s="3">
        <v>101237</v>
      </c>
      <c r="AB74" s="3">
        <v>7344</v>
      </c>
      <c r="AC74" s="3">
        <v>28764</v>
      </c>
      <c r="AD74" s="3">
        <v>0</v>
      </c>
      <c r="AF74" s="3" t="s">
        <v>46</v>
      </c>
      <c r="AG74" s="3">
        <v>75169.820000000007</v>
      </c>
      <c r="AH74" s="3">
        <v>0.08</v>
      </c>
      <c r="AI74" s="3">
        <v>102958.36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1"/>
      <c r="B75">
        <f>B74*2</f>
        <v>16384</v>
      </c>
      <c r="C75" s="3" t="s">
        <v>20</v>
      </c>
      <c r="D75" s="3">
        <v>0.19</v>
      </c>
      <c r="E75" s="3">
        <v>0</v>
      </c>
      <c r="F75" s="3">
        <v>0.18</v>
      </c>
      <c r="G75" s="3">
        <v>0.53</v>
      </c>
      <c r="H75" s="3">
        <v>0.09</v>
      </c>
      <c r="I75" s="3">
        <v>0</v>
      </c>
      <c r="J75" s="3">
        <v>6.92</v>
      </c>
      <c r="K75" s="3">
        <v>0</v>
      </c>
      <c r="L75" s="3">
        <v>0</v>
      </c>
      <c r="M75" s="3">
        <v>92.08</v>
      </c>
      <c r="O75" s="3">
        <v>675116</v>
      </c>
      <c r="P75" s="3">
        <v>1140711</v>
      </c>
      <c r="Q75" s="3">
        <v>1365604</v>
      </c>
      <c r="R75" s="3">
        <v>66.92</v>
      </c>
      <c r="S75" s="3">
        <v>49196</v>
      </c>
      <c r="T75" s="3">
        <v>534861</v>
      </c>
      <c r="U75" s="3">
        <v>3739844</v>
      </c>
      <c r="V75" s="3">
        <v>183.26</v>
      </c>
      <c r="W75" s="3">
        <v>853055</v>
      </c>
      <c r="X75" s="3">
        <v>348403</v>
      </c>
      <c r="Y75" s="3">
        <v>117</v>
      </c>
      <c r="Z75" s="3">
        <v>617502</v>
      </c>
      <c r="AA75" s="3">
        <v>101290</v>
      </c>
      <c r="AB75" s="3">
        <v>7344</v>
      </c>
      <c r="AC75" s="3">
        <v>28768</v>
      </c>
      <c r="AD75" s="3">
        <v>0</v>
      </c>
      <c r="AF75" s="3" t="s">
        <v>46</v>
      </c>
      <c r="AG75" s="3">
        <v>58656.27</v>
      </c>
      <c r="AH75" s="3">
        <v>0.02</v>
      </c>
      <c r="AI75" s="3">
        <v>80244.02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1"/>
      <c r="B76">
        <f t="shared" si="3"/>
        <v>32768</v>
      </c>
      <c r="C76" s="3" t="s">
        <v>20</v>
      </c>
      <c r="D76" s="3">
        <v>0.23</v>
      </c>
      <c r="E76" s="3">
        <v>0</v>
      </c>
      <c r="F76" s="3">
        <v>0.22</v>
      </c>
      <c r="G76" s="3">
        <v>0.63</v>
      </c>
      <c r="H76" s="3">
        <v>0.17</v>
      </c>
      <c r="I76" s="3">
        <v>0</v>
      </c>
      <c r="J76" s="3">
        <v>6.05</v>
      </c>
      <c r="K76" s="3">
        <v>0</v>
      </c>
      <c r="L76" s="3">
        <v>0</v>
      </c>
      <c r="M76" s="3">
        <v>92.7</v>
      </c>
      <c r="O76" s="3">
        <v>673965</v>
      </c>
      <c r="P76" s="3">
        <v>1140635</v>
      </c>
      <c r="Q76" s="3">
        <v>1366755</v>
      </c>
      <c r="R76" s="3">
        <v>66.97</v>
      </c>
      <c r="S76" s="3">
        <v>49300</v>
      </c>
      <c r="T76" s="3">
        <v>535813</v>
      </c>
      <c r="U76" s="3">
        <v>3739844</v>
      </c>
      <c r="V76" s="3">
        <v>183.26</v>
      </c>
      <c r="W76" s="3">
        <v>853169</v>
      </c>
      <c r="X76" s="3">
        <v>349356</v>
      </c>
      <c r="Y76" s="3">
        <v>119</v>
      </c>
      <c r="Z76" s="3">
        <v>617494</v>
      </c>
      <c r="AA76" s="3">
        <v>101335</v>
      </c>
      <c r="AB76" s="3">
        <v>7344</v>
      </c>
      <c r="AC76" s="3">
        <v>28764</v>
      </c>
      <c r="AD76" s="3">
        <v>0</v>
      </c>
      <c r="AF76" s="3" t="s">
        <v>46</v>
      </c>
      <c r="AG76" s="3">
        <v>36134.03</v>
      </c>
      <c r="AH76" s="3">
        <v>0.05</v>
      </c>
      <c r="AI76" s="3">
        <v>51495.79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1"/>
      <c r="B77">
        <f>65495</f>
        <v>65495</v>
      </c>
      <c r="C77" s="3" t="s">
        <v>20</v>
      </c>
      <c r="D77" s="3">
        <v>0.27</v>
      </c>
      <c r="E77" s="3">
        <v>0</v>
      </c>
      <c r="F77" s="3">
        <v>0.19</v>
      </c>
      <c r="G77" s="3">
        <v>0.68</v>
      </c>
      <c r="H77" s="3">
        <v>0.08</v>
      </c>
      <c r="I77" s="3">
        <v>0</v>
      </c>
      <c r="J77" s="3">
        <v>1.51</v>
      </c>
      <c r="K77" s="3">
        <v>0</v>
      </c>
      <c r="L77" s="3">
        <v>0</v>
      </c>
      <c r="M77" s="3">
        <v>97.27</v>
      </c>
      <c r="O77" s="10">
        <v>673038</v>
      </c>
      <c r="P77" s="10">
        <v>1140772</v>
      </c>
      <c r="Q77" s="10">
        <v>1367682</v>
      </c>
      <c r="R77" s="10">
        <v>67.02</v>
      </c>
      <c r="S77" s="10">
        <v>49403</v>
      </c>
      <c r="T77" s="10">
        <v>536765</v>
      </c>
      <c r="U77" s="10">
        <v>3739844</v>
      </c>
      <c r="V77" s="10">
        <v>183.26</v>
      </c>
      <c r="W77" s="10">
        <v>853290</v>
      </c>
      <c r="X77" s="10">
        <v>350306</v>
      </c>
      <c r="Y77" s="10">
        <v>258</v>
      </c>
      <c r="Z77" s="10">
        <v>617494</v>
      </c>
      <c r="AA77" s="10">
        <v>101427</v>
      </c>
      <c r="AB77" s="10">
        <v>7344</v>
      </c>
      <c r="AC77" s="10">
        <v>28764</v>
      </c>
      <c r="AD77" s="10">
        <v>0</v>
      </c>
      <c r="AF77" s="3" t="s">
        <v>46</v>
      </c>
      <c r="AG77" s="3">
        <v>10014.35</v>
      </c>
      <c r="AH77" s="3">
        <v>0.02</v>
      </c>
      <c r="AI77" s="3">
        <v>14563.62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1"/>
      <c r="B78" t="s">
        <v>1</v>
      </c>
      <c r="C78" s="3" t="s">
        <v>20</v>
      </c>
      <c r="D78" s="3">
        <v>0.15</v>
      </c>
      <c r="E78" s="3">
        <v>0</v>
      </c>
      <c r="F78" s="3">
        <v>0.18</v>
      </c>
      <c r="G78" s="3">
        <v>0.72</v>
      </c>
      <c r="H78" s="3">
        <v>0.05</v>
      </c>
      <c r="I78" s="3">
        <v>0</v>
      </c>
      <c r="J78" s="3">
        <v>1.58</v>
      </c>
      <c r="K78" s="3">
        <v>0</v>
      </c>
      <c r="L78" s="3">
        <v>0</v>
      </c>
      <c r="M78" s="3">
        <v>97.32</v>
      </c>
      <c r="O78" s="10">
        <v>688101</v>
      </c>
      <c r="P78" s="10">
        <v>1138489</v>
      </c>
      <c r="Q78" s="10">
        <v>1352619</v>
      </c>
      <c r="R78" s="10">
        <v>66.28</v>
      </c>
      <c r="S78" s="10">
        <v>47655</v>
      </c>
      <c r="T78" s="10">
        <v>521516</v>
      </c>
      <c r="U78" s="10">
        <v>3739876</v>
      </c>
      <c r="V78" s="10">
        <v>183.26</v>
      </c>
      <c r="W78" s="10">
        <v>854393</v>
      </c>
      <c r="X78" s="10">
        <v>335217</v>
      </c>
      <c r="Y78" s="10">
        <v>201</v>
      </c>
      <c r="Z78" s="10">
        <v>620502</v>
      </c>
      <c r="AA78" s="10">
        <v>100411</v>
      </c>
      <c r="AB78" s="10">
        <v>7392</v>
      </c>
      <c r="AC78" s="10">
        <v>28772</v>
      </c>
      <c r="AD78" s="10">
        <v>0</v>
      </c>
      <c r="AF78" s="3" t="s">
        <v>46</v>
      </c>
      <c r="AG78" s="3">
        <v>243243.68</v>
      </c>
      <c r="AH78" s="3">
        <v>0.02</v>
      </c>
      <c r="AI78" s="3">
        <v>12827.39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</row>
    <row r="80" spans="1:40" ht="14.3" customHeight="1" x14ac:dyDescent="0.25">
      <c r="A80" s="11" t="s">
        <v>0</v>
      </c>
      <c r="C80" s="3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</row>
    <row r="81" spans="1:40" x14ac:dyDescent="0.25">
      <c r="A81" s="11"/>
      <c r="B81">
        <v>2</v>
      </c>
      <c r="C81" s="3" t="s">
        <v>20</v>
      </c>
      <c r="D81" s="3">
        <v>0.16</v>
      </c>
      <c r="E81" s="3">
        <v>0</v>
      </c>
      <c r="F81" s="3">
        <v>0.11</v>
      </c>
      <c r="G81" s="3">
        <v>0.71</v>
      </c>
      <c r="H81" s="3">
        <v>0.17</v>
      </c>
      <c r="I81" s="3">
        <v>0</v>
      </c>
      <c r="J81" s="3">
        <v>2.0499999999999998</v>
      </c>
      <c r="K81" s="3">
        <v>0</v>
      </c>
      <c r="L81" s="3">
        <v>0</v>
      </c>
      <c r="M81" s="3">
        <v>96.79</v>
      </c>
      <c r="O81" s="10">
        <v>688939</v>
      </c>
      <c r="P81" s="10">
        <v>1142779</v>
      </c>
      <c r="Q81" s="10">
        <v>1351781</v>
      </c>
      <c r="R81" s="10">
        <v>66.239999999999995</v>
      </c>
      <c r="S81" s="10">
        <v>47806</v>
      </c>
      <c r="T81" s="10">
        <v>527711</v>
      </c>
      <c r="U81" s="10">
        <v>3747812</v>
      </c>
      <c r="V81" s="10">
        <v>183.65</v>
      </c>
      <c r="W81" s="10">
        <v>845295</v>
      </c>
      <c r="X81" s="10">
        <v>342379</v>
      </c>
      <c r="Y81" s="10">
        <v>250</v>
      </c>
      <c r="Z81" s="10">
        <v>612216</v>
      </c>
      <c r="AA81" s="10">
        <v>101347</v>
      </c>
      <c r="AB81" s="10">
        <v>7408</v>
      </c>
      <c r="AC81" s="10">
        <v>28744</v>
      </c>
      <c r="AD81" s="10">
        <v>0</v>
      </c>
      <c r="AF81" s="3" t="s">
        <v>46</v>
      </c>
      <c r="AG81" s="3">
        <v>155058.56</v>
      </c>
      <c r="AH81" s="3">
        <v>84274.2</v>
      </c>
      <c r="AI81" s="3">
        <v>8341.52</v>
      </c>
      <c r="AJ81" s="3">
        <v>4772.93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1"/>
      <c r="B82">
        <f>B81*2</f>
        <v>4</v>
      </c>
      <c r="C82" s="3" t="s">
        <v>20</v>
      </c>
      <c r="D82" s="3">
        <v>0.14000000000000001</v>
      </c>
      <c r="E82" s="3">
        <v>0</v>
      </c>
      <c r="F82" s="3">
        <v>0.14000000000000001</v>
      </c>
      <c r="G82" s="3">
        <v>0.77</v>
      </c>
      <c r="H82" s="3">
        <v>0.16</v>
      </c>
      <c r="I82" s="3">
        <v>0</v>
      </c>
      <c r="J82" s="3">
        <v>1.53</v>
      </c>
      <c r="K82" s="3">
        <v>0</v>
      </c>
      <c r="L82" s="3">
        <v>0</v>
      </c>
      <c r="M82" s="3">
        <v>97.25</v>
      </c>
      <c r="O82" s="3">
        <v>687803</v>
      </c>
      <c r="P82" s="3">
        <v>1142720</v>
      </c>
      <c r="Q82" s="3">
        <v>1352917</v>
      </c>
      <c r="R82" s="3">
        <v>66.3</v>
      </c>
      <c r="S82" s="3">
        <v>47908</v>
      </c>
      <c r="T82" s="3">
        <v>528664</v>
      </c>
      <c r="U82" s="3">
        <v>3749868</v>
      </c>
      <c r="V82" s="3">
        <v>183.75</v>
      </c>
      <c r="W82" s="3">
        <v>845458</v>
      </c>
      <c r="X82" s="3">
        <v>343327</v>
      </c>
      <c r="Y82" s="3">
        <v>239</v>
      </c>
      <c r="Z82" s="3">
        <v>612268</v>
      </c>
      <c r="AA82" s="3">
        <v>101437</v>
      </c>
      <c r="AB82" s="3">
        <v>7408</v>
      </c>
      <c r="AC82" s="3">
        <v>28748</v>
      </c>
      <c r="AD82" s="3">
        <v>0</v>
      </c>
      <c r="AF82" s="3" t="s">
        <v>46</v>
      </c>
      <c r="AG82" s="3">
        <v>149818.29999999999</v>
      </c>
      <c r="AH82" s="3">
        <v>82856.070000000007</v>
      </c>
      <c r="AI82" s="3">
        <v>8224.15</v>
      </c>
      <c r="AJ82" s="3">
        <v>4692.62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1"/>
      <c r="B83">
        <f t="shared" ref="B83:B95" si="4">B82*2</f>
        <v>8</v>
      </c>
      <c r="C83" s="3" t="s">
        <v>20</v>
      </c>
      <c r="D83" s="3">
        <v>0.14000000000000001</v>
      </c>
      <c r="E83" s="3">
        <v>0</v>
      </c>
      <c r="F83" s="3">
        <v>0.11</v>
      </c>
      <c r="G83" s="3">
        <v>0.65</v>
      </c>
      <c r="H83" s="3">
        <v>0.19</v>
      </c>
      <c r="I83" s="3">
        <v>0</v>
      </c>
      <c r="J83" s="3">
        <v>2.66</v>
      </c>
      <c r="K83" s="3">
        <v>0</v>
      </c>
      <c r="L83" s="3">
        <v>0</v>
      </c>
      <c r="M83" s="3">
        <v>96.25</v>
      </c>
      <c r="O83" s="3">
        <v>686782</v>
      </c>
      <c r="P83" s="3">
        <v>1142761</v>
      </c>
      <c r="Q83" s="3">
        <v>1353938</v>
      </c>
      <c r="R83" s="3">
        <v>66.349999999999994</v>
      </c>
      <c r="S83" s="3">
        <v>48015</v>
      </c>
      <c r="T83" s="3">
        <v>529623</v>
      </c>
      <c r="U83" s="3">
        <v>3747724</v>
      </c>
      <c r="V83" s="3">
        <v>183.65</v>
      </c>
      <c r="W83" s="3">
        <v>845548</v>
      </c>
      <c r="X83" s="3">
        <v>344283</v>
      </c>
      <c r="Y83" s="3">
        <v>205</v>
      </c>
      <c r="Z83" s="3">
        <v>612273</v>
      </c>
      <c r="AA83" s="3">
        <v>101429</v>
      </c>
      <c r="AB83" s="3">
        <v>7408</v>
      </c>
      <c r="AC83" s="3">
        <v>28748</v>
      </c>
      <c r="AD83" s="3">
        <v>0</v>
      </c>
      <c r="AF83" s="3" t="s">
        <v>46</v>
      </c>
      <c r="AG83" s="3">
        <v>152432.72</v>
      </c>
      <c r="AH83" s="3">
        <v>85088.18</v>
      </c>
      <c r="AI83" s="3">
        <v>8702.7999999999993</v>
      </c>
      <c r="AJ83" s="3">
        <v>4818.97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1"/>
      <c r="B84">
        <f t="shared" si="4"/>
        <v>16</v>
      </c>
      <c r="C84" s="3" t="s">
        <v>20</v>
      </c>
      <c r="D84" s="3">
        <v>0.19</v>
      </c>
      <c r="E84" s="3">
        <v>0</v>
      </c>
      <c r="F84" s="3">
        <v>0.14000000000000001</v>
      </c>
      <c r="G84" s="3">
        <v>0.61</v>
      </c>
      <c r="H84" s="3">
        <v>0.16</v>
      </c>
      <c r="I84" s="3">
        <v>0</v>
      </c>
      <c r="J84" s="3">
        <v>2.73</v>
      </c>
      <c r="K84" s="3">
        <v>0</v>
      </c>
      <c r="L84" s="3">
        <v>0</v>
      </c>
      <c r="M84" s="3">
        <v>96.17</v>
      </c>
      <c r="O84" s="3">
        <v>685753</v>
      </c>
      <c r="P84" s="3">
        <v>1142840</v>
      </c>
      <c r="Q84" s="3">
        <v>1354967</v>
      </c>
      <c r="R84" s="3">
        <v>66.400000000000006</v>
      </c>
      <c r="S84" s="3">
        <v>48124</v>
      </c>
      <c r="T84" s="3">
        <v>530585</v>
      </c>
      <c r="U84" s="3">
        <v>3747724</v>
      </c>
      <c r="V84" s="3">
        <v>183.65</v>
      </c>
      <c r="W84" s="3">
        <v>845691</v>
      </c>
      <c r="X84" s="3">
        <v>345239</v>
      </c>
      <c r="Y84" s="3">
        <v>215</v>
      </c>
      <c r="Z84" s="3">
        <v>612280</v>
      </c>
      <c r="AA84" s="3">
        <v>101443</v>
      </c>
      <c r="AB84" s="3">
        <v>7385</v>
      </c>
      <c r="AC84" s="3">
        <v>28744</v>
      </c>
      <c r="AD84" s="3">
        <v>0</v>
      </c>
      <c r="AF84" s="3" t="s">
        <v>46</v>
      </c>
      <c r="AG84" s="3">
        <v>151524.31</v>
      </c>
      <c r="AH84" s="3">
        <v>78816.460000000006</v>
      </c>
      <c r="AI84" s="3">
        <v>9221.81</v>
      </c>
      <c r="AJ84" s="3">
        <v>4464.05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1"/>
      <c r="B85">
        <f t="shared" si="4"/>
        <v>32</v>
      </c>
      <c r="C85" s="3" t="s">
        <v>20</v>
      </c>
      <c r="D85" s="3">
        <v>0.16</v>
      </c>
      <c r="E85" s="3">
        <v>0</v>
      </c>
      <c r="F85" s="3">
        <v>0.11</v>
      </c>
      <c r="G85" s="3">
        <v>0.85</v>
      </c>
      <c r="H85" s="3">
        <v>0.21</v>
      </c>
      <c r="I85" s="3">
        <v>0</v>
      </c>
      <c r="J85" s="3">
        <v>3.28</v>
      </c>
      <c r="K85" s="3">
        <v>0</v>
      </c>
      <c r="L85" s="3">
        <v>0</v>
      </c>
      <c r="M85" s="3">
        <v>95.39</v>
      </c>
      <c r="O85" s="3">
        <v>684496</v>
      </c>
      <c r="P85" s="3">
        <v>1142635</v>
      </c>
      <c r="Q85" s="3">
        <v>1356224</v>
      </c>
      <c r="R85" s="3">
        <v>66.459999999999994</v>
      </c>
      <c r="S85" s="3">
        <v>48219</v>
      </c>
      <c r="T85" s="3">
        <v>531536</v>
      </c>
      <c r="U85" s="3">
        <v>3747724</v>
      </c>
      <c r="V85" s="3">
        <v>183.65</v>
      </c>
      <c r="W85" s="3">
        <v>845764</v>
      </c>
      <c r="X85" s="3">
        <v>346191</v>
      </c>
      <c r="Y85" s="3">
        <v>252</v>
      </c>
      <c r="Z85" s="3">
        <v>612270</v>
      </c>
      <c r="AA85" s="3">
        <v>101530</v>
      </c>
      <c r="AB85" s="3">
        <v>7376</v>
      </c>
      <c r="AC85" s="3">
        <v>28744</v>
      </c>
      <c r="AD85" s="3">
        <v>0</v>
      </c>
      <c r="AF85" s="10" t="s">
        <v>46</v>
      </c>
      <c r="AG85" s="10">
        <v>154045.62</v>
      </c>
      <c r="AH85" s="10">
        <v>85498.12</v>
      </c>
      <c r="AI85" s="10">
        <v>10793.64</v>
      </c>
      <c r="AJ85" s="10">
        <v>4842.18</v>
      </c>
      <c r="AK85" s="10">
        <v>0</v>
      </c>
      <c r="AL85" s="10">
        <v>0</v>
      </c>
      <c r="AM85" s="10">
        <v>0</v>
      </c>
      <c r="AN85" s="10">
        <v>0</v>
      </c>
    </row>
    <row r="86" spans="1:40" x14ac:dyDescent="0.25">
      <c r="A86" s="11"/>
      <c r="B86">
        <f t="shared" si="4"/>
        <v>64</v>
      </c>
      <c r="C86" s="3" t="s">
        <v>20</v>
      </c>
      <c r="D86" s="3">
        <v>0.15</v>
      </c>
      <c r="E86" s="3">
        <v>0</v>
      </c>
      <c r="F86" s="3">
        <v>0.11</v>
      </c>
      <c r="G86" s="3">
        <v>0.84</v>
      </c>
      <c r="H86" s="3">
        <v>0.14000000000000001</v>
      </c>
      <c r="I86" s="3">
        <v>0</v>
      </c>
      <c r="J86" s="3">
        <v>1.45</v>
      </c>
      <c r="K86" s="3">
        <v>0</v>
      </c>
      <c r="L86" s="3">
        <v>0</v>
      </c>
      <c r="M86" s="3">
        <v>97.31</v>
      </c>
      <c r="O86" s="3">
        <v>685777</v>
      </c>
      <c r="P86" s="3">
        <v>1144999</v>
      </c>
      <c r="Q86" s="3">
        <v>1354943</v>
      </c>
      <c r="R86" s="3">
        <v>66.400000000000006</v>
      </c>
      <c r="S86" s="3">
        <v>48324</v>
      </c>
      <c r="T86" s="3">
        <v>532487</v>
      </c>
      <c r="U86" s="3">
        <v>3747472</v>
      </c>
      <c r="V86" s="3">
        <v>183.63</v>
      </c>
      <c r="W86" s="3">
        <v>843508</v>
      </c>
      <c r="X86" s="3">
        <v>347144</v>
      </c>
      <c r="Y86" s="3">
        <v>252</v>
      </c>
      <c r="Z86" s="3">
        <v>609910</v>
      </c>
      <c r="AA86" s="3">
        <v>101564</v>
      </c>
      <c r="AB86" s="3">
        <v>7376</v>
      </c>
      <c r="AC86" s="3">
        <v>28756</v>
      </c>
      <c r="AD86" s="3">
        <v>0</v>
      </c>
      <c r="AF86" s="10" t="s">
        <v>46</v>
      </c>
      <c r="AG86" s="10">
        <v>151186.73000000001</v>
      </c>
      <c r="AH86" s="10">
        <v>81712.800000000003</v>
      </c>
      <c r="AI86" s="10">
        <v>13077.46</v>
      </c>
      <c r="AJ86" s="10">
        <v>4627.97</v>
      </c>
      <c r="AK86" s="10">
        <v>0</v>
      </c>
      <c r="AL86" s="10">
        <v>0</v>
      </c>
      <c r="AM86" s="10">
        <v>0</v>
      </c>
      <c r="AN86" s="10">
        <v>0</v>
      </c>
    </row>
    <row r="87" spans="1:40" x14ac:dyDescent="0.25">
      <c r="A87" s="11"/>
      <c r="B87">
        <f t="shared" si="4"/>
        <v>128</v>
      </c>
      <c r="C87" s="3" t="s">
        <v>20</v>
      </c>
      <c r="D87" s="3">
        <v>0.17</v>
      </c>
      <c r="E87" s="3">
        <v>0</v>
      </c>
      <c r="F87" s="3">
        <v>0.11</v>
      </c>
      <c r="G87" s="3">
        <v>0.73</v>
      </c>
      <c r="H87" s="3">
        <v>0.16</v>
      </c>
      <c r="I87" s="3">
        <v>0</v>
      </c>
      <c r="J87" s="3">
        <v>2.33</v>
      </c>
      <c r="K87" s="3">
        <v>0</v>
      </c>
      <c r="L87" s="3">
        <v>0</v>
      </c>
      <c r="M87" s="3">
        <v>96.49</v>
      </c>
      <c r="O87" s="3">
        <v>684738</v>
      </c>
      <c r="P87" s="3">
        <v>1145034</v>
      </c>
      <c r="Q87" s="3">
        <v>1355982</v>
      </c>
      <c r="R87" s="3">
        <v>66.45</v>
      </c>
      <c r="S87" s="3">
        <v>48432</v>
      </c>
      <c r="T87" s="3">
        <v>533440</v>
      </c>
      <c r="U87" s="3">
        <v>3747472</v>
      </c>
      <c r="V87" s="3">
        <v>183.63</v>
      </c>
      <c r="W87" s="3">
        <v>843558</v>
      </c>
      <c r="X87" s="3">
        <v>348094</v>
      </c>
      <c r="Y87" s="3">
        <v>244</v>
      </c>
      <c r="Z87" s="3">
        <v>609878</v>
      </c>
      <c r="AA87" s="3">
        <v>101615</v>
      </c>
      <c r="AB87" s="3">
        <v>7376</v>
      </c>
      <c r="AC87" s="3">
        <v>28744</v>
      </c>
      <c r="AD87" s="3">
        <v>0</v>
      </c>
      <c r="AF87" s="10" t="s">
        <v>46</v>
      </c>
      <c r="AG87" s="10">
        <v>150365.67000000001</v>
      </c>
      <c r="AH87" s="10">
        <v>81081.47</v>
      </c>
      <c r="AI87" s="10">
        <v>18060.54</v>
      </c>
      <c r="AJ87" s="10">
        <v>4592.18</v>
      </c>
      <c r="AK87" s="10">
        <v>0</v>
      </c>
      <c r="AL87" s="10">
        <v>0</v>
      </c>
      <c r="AM87" s="10">
        <v>0</v>
      </c>
      <c r="AN87" s="10">
        <v>0</v>
      </c>
    </row>
    <row r="88" spans="1:40" x14ac:dyDescent="0.25">
      <c r="A88" s="11"/>
      <c r="B88">
        <f t="shared" si="4"/>
        <v>256</v>
      </c>
      <c r="C88" s="3" t="s">
        <v>20</v>
      </c>
      <c r="D88" s="3">
        <v>0.18</v>
      </c>
      <c r="E88" s="3">
        <v>0</v>
      </c>
      <c r="F88" s="3">
        <v>0.1</v>
      </c>
      <c r="G88" s="3">
        <v>0.63</v>
      </c>
      <c r="H88" s="3">
        <v>0.21</v>
      </c>
      <c r="I88" s="3">
        <v>0</v>
      </c>
      <c r="J88" s="3">
        <v>3.23</v>
      </c>
      <c r="K88" s="3">
        <v>0</v>
      </c>
      <c r="L88" s="3">
        <v>0</v>
      </c>
      <c r="M88" s="3">
        <v>95.66</v>
      </c>
      <c r="O88" s="3">
        <v>683599</v>
      </c>
      <c r="P88" s="3">
        <v>1144970</v>
      </c>
      <c r="Q88" s="3">
        <v>1357121</v>
      </c>
      <c r="R88" s="3">
        <v>66.5</v>
      </c>
      <c r="S88" s="3">
        <v>48536</v>
      </c>
      <c r="T88" s="3">
        <v>534392</v>
      </c>
      <c r="U88" s="3">
        <v>3747472</v>
      </c>
      <c r="V88" s="3">
        <v>183.63</v>
      </c>
      <c r="W88" s="3">
        <v>843636</v>
      </c>
      <c r="X88" s="3">
        <v>349050</v>
      </c>
      <c r="Y88" s="3">
        <v>250</v>
      </c>
      <c r="Z88" s="3">
        <v>609825</v>
      </c>
      <c r="AA88" s="3">
        <v>101672</v>
      </c>
      <c r="AB88" s="3">
        <v>7376</v>
      </c>
      <c r="AC88" s="3">
        <v>28744</v>
      </c>
      <c r="AD88" s="3">
        <v>0</v>
      </c>
      <c r="AF88" s="10" t="s">
        <v>46</v>
      </c>
      <c r="AG88" s="10">
        <v>155596.57999999999</v>
      </c>
      <c r="AH88" s="10">
        <v>84000.47</v>
      </c>
      <c r="AI88" s="10">
        <v>29195.82</v>
      </c>
      <c r="AJ88" s="10">
        <v>4757.41</v>
      </c>
      <c r="AK88" s="10">
        <v>0</v>
      </c>
      <c r="AL88" s="10">
        <v>0</v>
      </c>
      <c r="AM88" s="10">
        <v>0</v>
      </c>
      <c r="AN88" s="10">
        <v>0</v>
      </c>
    </row>
    <row r="89" spans="1:40" x14ac:dyDescent="0.25">
      <c r="A89" s="11"/>
      <c r="B89">
        <f t="shared" si="4"/>
        <v>512</v>
      </c>
      <c r="C89" s="3" t="s">
        <v>20</v>
      </c>
      <c r="D89" s="3">
        <v>0.14000000000000001</v>
      </c>
      <c r="E89" s="3">
        <v>0</v>
      </c>
      <c r="F89" s="3">
        <v>0.12</v>
      </c>
      <c r="G89" s="3">
        <v>0.93</v>
      </c>
      <c r="H89" s="3">
        <v>0.17</v>
      </c>
      <c r="I89" s="3">
        <v>0</v>
      </c>
      <c r="J89" s="3">
        <v>1.98</v>
      </c>
      <c r="K89" s="3">
        <v>0</v>
      </c>
      <c r="L89" s="3">
        <v>0</v>
      </c>
      <c r="M89" s="3">
        <v>96.65</v>
      </c>
      <c r="O89" s="3">
        <v>682519</v>
      </c>
      <c r="P89" s="3">
        <v>1144964</v>
      </c>
      <c r="Q89" s="3">
        <v>1358201</v>
      </c>
      <c r="R89" s="3">
        <v>66.56</v>
      </c>
      <c r="S89" s="3">
        <v>48648</v>
      </c>
      <c r="T89" s="3">
        <v>535343</v>
      </c>
      <c r="U89" s="3">
        <v>3747472</v>
      </c>
      <c r="V89" s="3">
        <v>183.63</v>
      </c>
      <c r="W89" s="3">
        <v>843751</v>
      </c>
      <c r="X89" s="3">
        <v>349999</v>
      </c>
      <c r="Y89" s="3">
        <v>325</v>
      </c>
      <c r="Z89" s="3">
        <v>609842</v>
      </c>
      <c r="AA89" s="3">
        <v>101706</v>
      </c>
      <c r="AB89" s="3">
        <v>7376</v>
      </c>
      <c r="AC89" s="3">
        <v>28744</v>
      </c>
      <c r="AD89" s="3">
        <v>0</v>
      </c>
      <c r="AF89" s="10" t="s">
        <v>46</v>
      </c>
      <c r="AG89" s="10">
        <v>153949.23000000001</v>
      </c>
      <c r="AH89" s="10">
        <v>80475.23</v>
      </c>
      <c r="AI89" s="10">
        <v>48359.519999999997</v>
      </c>
      <c r="AJ89" s="10">
        <v>4557.87</v>
      </c>
      <c r="AK89" s="10">
        <v>0</v>
      </c>
      <c r="AL89" s="10">
        <v>0</v>
      </c>
      <c r="AM89" s="10">
        <v>0</v>
      </c>
      <c r="AN89" s="10">
        <v>0</v>
      </c>
    </row>
    <row r="90" spans="1:40" x14ac:dyDescent="0.25">
      <c r="A90" s="11"/>
      <c r="B90">
        <f t="shared" si="4"/>
        <v>1024</v>
      </c>
      <c r="C90" s="3" t="s">
        <v>20</v>
      </c>
      <c r="D90" s="3">
        <v>0.14000000000000001</v>
      </c>
      <c r="E90" s="3">
        <v>0</v>
      </c>
      <c r="F90" s="3">
        <v>0.11</v>
      </c>
      <c r="G90" s="3">
        <v>0.7</v>
      </c>
      <c r="H90" s="3">
        <v>0.16</v>
      </c>
      <c r="I90" s="3">
        <v>0</v>
      </c>
      <c r="J90" s="3">
        <v>2.0499999999999998</v>
      </c>
      <c r="K90" s="3">
        <v>0</v>
      </c>
      <c r="L90" s="3">
        <v>0</v>
      </c>
      <c r="M90" s="3">
        <v>96.83</v>
      </c>
      <c r="O90" s="3">
        <v>681493</v>
      </c>
      <c r="P90" s="3">
        <v>1145017</v>
      </c>
      <c r="Q90" s="3">
        <v>1359227</v>
      </c>
      <c r="R90" s="3">
        <v>66.61</v>
      </c>
      <c r="S90" s="3">
        <v>48756</v>
      </c>
      <c r="T90" s="3">
        <v>536296</v>
      </c>
      <c r="U90" s="3">
        <v>3747472</v>
      </c>
      <c r="V90" s="3">
        <v>183.63</v>
      </c>
      <c r="W90" s="3">
        <v>843871</v>
      </c>
      <c r="X90" s="3">
        <v>350950</v>
      </c>
      <c r="Y90" s="3">
        <v>250</v>
      </c>
      <c r="Z90" s="3">
        <v>609842</v>
      </c>
      <c r="AA90" s="3">
        <v>101733</v>
      </c>
      <c r="AB90" s="3">
        <v>7376</v>
      </c>
      <c r="AC90" s="3">
        <v>28740</v>
      </c>
      <c r="AD90" s="3">
        <v>0</v>
      </c>
      <c r="AF90" s="3" t="s">
        <v>46</v>
      </c>
      <c r="AG90" s="3">
        <v>148883.49</v>
      </c>
      <c r="AH90" s="3">
        <v>78695.149999999994</v>
      </c>
      <c r="AI90" s="3">
        <v>86515.55</v>
      </c>
      <c r="AJ90" s="3">
        <v>4456.97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1"/>
      <c r="B91">
        <f t="shared" si="4"/>
        <v>2048</v>
      </c>
      <c r="C91" s="3" t="s">
        <v>20</v>
      </c>
      <c r="D91" s="3">
        <v>0.15</v>
      </c>
      <c r="E91" s="3">
        <v>0</v>
      </c>
      <c r="F91" s="3">
        <v>0.1</v>
      </c>
      <c r="G91" s="3">
        <v>0.6</v>
      </c>
      <c r="H91" s="3">
        <v>0.06</v>
      </c>
      <c r="I91" s="3">
        <v>0</v>
      </c>
      <c r="J91" s="3">
        <v>18.010000000000002</v>
      </c>
      <c r="K91" s="3">
        <v>0</v>
      </c>
      <c r="L91" s="3">
        <v>0</v>
      </c>
      <c r="M91" s="3">
        <v>81.08</v>
      </c>
      <c r="O91" s="3">
        <v>679951</v>
      </c>
      <c r="P91" s="3">
        <v>1144543</v>
      </c>
      <c r="Q91" s="3">
        <v>1360769</v>
      </c>
      <c r="R91" s="3">
        <v>66.680000000000007</v>
      </c>
      <c r="S91" s="3">
        <v>48860</v>
      </c>
      <c r="T91" s="3">
        <v>537249</v>
      </c>
      <c r="U91" s="3">
        <v>3747472</v>
      </c>
      <c r="V91" s="3">
        <v>183.63</v>
      </c>
      <c r="W91" s="3">
        <v>843975</v>
      </c>
      <c r="X91" s="3">
        <v>351903</v>
      </c>
      <c r="Y91" s="3">
        <v>245</v>
      </c>
      <c r="Z91" s="3">
        <v>609838</v>
      </c>
      <c r="AA91" s="3">
        <v>102129</v>
      </c>
      <c r="AB91" s="3">
        <v>7376</v>
      </c>
      <c r="AC91" s="3">
        <v>28740</v>
      </c>
      <c r="AD91" s="3">
        <v>0</v>
      </c>
      <c r="AF91" s="3" t="s">
        <v>46</v>
      </c>
      <c r="AG91" s="3">
        <v>152239.41</v>
      </c>
      <c r="AH91" s="3">
        <v>50753.47</v>
      </c>
      <c r="AI91" s="3">
        <v>108538.29</v>
      </c>
      <c r="AJ91" s="3">
        <v>2874.7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1"/>
      <c r="B92">
        <f t="shared" si="4"/>
        <v>4096</v>
      </c>
      <c r="C92" s="3" t="s">
        <v>20</v>
      </c>
      <c r="D92" s="3">
        <v>0.12</v>
      </c>
      <c r="E92" s="3">
        <v>0</v>
      </c>
      <c r="F92" s="3">
        <v>0.12</v>
      </c>
      <c r="G92" s="3">
        <v>0.7</v>
      </c>
      <c r="H92" s="3">
        <v>0.01</v>
      </c>
      <c r="I92" s="3">
        <v>0</v>
      </c>
      <c r="J92" s="3">
        <v>13.32</v>
      </c>
      <c r="K92" s="3">
        <v>0</v>
      </c>
      <c r="L92" s="3">
        <v>0</v>
      </c>
      <c r="M92" s="3">
        <v>85.74</v>
      </c>
      <c r="O92" s="3">
        <v>679150</v>
      </c>
      <c r="P92" s="3">
        <v>1144815</v>
      </c>
      <c r="Q92" s="3">
        <v>1361570</v>
      </c>
      <c r="R92" s="3">
        <v>66.72</v>
      </c>
      <c r="S92" s="3">
        <v>48964</v>
      </c>
      <c r="T92" s="3">
        <v>538201</v>
      </c>
      <c r="U92" s="3">
        <v>3747472</v>
      </c>
      <c r="V92" s="3">
        <v>183.63</v>
      </c>
      <c r="W92" s="3">
        <v>844080</v>
      </c>
      <c r="X92" s="3">
        <v>352852</v>
      </c>
      <c r="Y92" s="3">
        <v>137</v>
      </c>
      <c r="Z92" s="3">
        <v>609834</v>
      </c>
      <c r="AA92" s="3">
        <v>102097</v>
      </c>
      <c r="AB92" s="3">
        <v>7376</v>
      </c>
      <c r="AC92" s="3">
        <v>28740</v>
      </c>
      <c r="AD92" s="3">
        <v>0</v>
      </c>
      <c r="AF92" s="3" t="s">
        <v>46</v>
      </c>
      <c r="AG92" s="3">
        <v>107306.93</v>
      </c>
      <c r="AH92" s="3">
        <v>26838.29</v>
      </c>
      <c r="AI92" s="3">
        <v>111921.11</v>
      </c>
      <c r="AJ92" s="3">
        <v>1520.1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1"/>
      <c r="B93">
        <f t="shared" si="4"/>
        <v>8192</v>
      </c>
      <c r="C93" s="3" t="s">
        <v>20</v>
      </c>
      <c r="D93" s="3">
        <v>0.16</v>
      </c>
      <c r="E93" s="3">
        <v>0</v>
      </c>
      <c r="F93" s="3">
        <v>0.12</v>
      </c>
      <c r="G93" s="3">
        <v>0.86</v>
      </c>
      <c r="H93" s="3">
        <v>0</v>
      </c>
      <c r="I93" s="3">
        <v>0</v>
      </c>
      <c r="J93" s="3">
        <v>8.75</v>
      </c>
      <c r="K93" s="3">
        <v>0</v>
      </c>
      <c r="L93" s="3">
        <v>0</v>
      </c>
      <c r="M93" s="3">
        <v>90.12</v>
      </c>
      <c r="O93" s="3">
        <v>677903</v>
      </c>
      <c r="P93" s="3">
        <v>1144650</v>
      </c>
      <c r="Q93" s="3">
        <v>1362817</v>
      </c>
      <c r="R93" s="3">
        <v>66.78</v>
      </c>
      <c r="S93" s="3">
        <v>49067</v>
      </c>
      <c r="T93" s="3">
        <v>539153</v>
      </c>
      <c r="U93" s="3">
        <v>3747472</v>
      </c>
      <c r="V93" s="3">
        <v>183.63</v>
      </c>
      <c r="W93" s="3">
        <v>844144</v>
      </c>
      <c r="X93" s="3">
        <v>353810</v>
      </c>
      <c r="Y93" s="3">
        <v>160</v>
      </c>
      <c r="Z93" s="3">
        <v>609821</v>
      </c>
      <c r="AA93" s="3">
        <v>102024</v>
      </c>
      <c r="AB93" s="3">
        <v>7376</v>
      </c>
      <c r="AC93" s="3">
        <v>28752</v>
      </c>
      <c r="AD93" s="3">
        <v>0</v>
      </c>
      <c r="AF93" s="3" t="s">
        <v>46</v>
      </c>
      <c r="AG93" s="3">
        <v>85285.1</v>
      </c>
      <c r="AH93" s="3">
        <v>12190.83</v>
      </c>
      <c r="AI93" s="3">
        <v>100773.16</v>
      </c>
      <c r="AJ93" s="3">
        <v>690.49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1"/>
      <c r="B94">
        <f>B93*2</f>
        <v>16384</v>
      </c>
      <c r="C94" s="3" t="s">
        <v>20</v>
      </c>
      <c r="D94" s="3">
        <v>0.22</v>
      </c>
      <c r="E94" s="3">
        <v>0</v>
      </c>
      <c r="F94" s="3">
        <v>0.15</v>
      </c>
      <c r="G94" s="3">
        <v>0.64</v>
      </c>
      <c r="H94" s="3">
        <v>0.03</v>
      </c>
      <c r="I94" s="3">
        <v>0</v>
      </c>
      <c r="J94" s="3">
        <v>7.83</v>
      </c>
      <c r="K94" s="3">
        <v>0</v>
      </c>
      <c r="L94" s="3">
        <v>0</v>
      </c>
      <c r="M94" s="3">
        <v>91.14</v>
      </c>
      <c r="O94" s="3">
        <v>674639</v>
      </c>
      <c r="P94" s="3">
        <v>1142439</v>
      </c>
      <c r="Q94" s="3">
        <v>1366081</v>
      </c>
      <c r="R94" s="3">
        <v>66.94</v>
      </c>
      <c r="S94" s="3">
        <v>49165</v>
      </c>
      <c r="T94" s="3">
        <v>540105</v>
      </c>
      <c r="U94" s="3">
        <v>3747784</v>
      </c>
      <c r="V94" s="3">
        <v>183.65</v>
      </c>
      <c r="W94" s="3">
        <v>846633</v>
      </c>
      <c r="X94" s="3">
        <v>354722</v>
      </c>
      <c r="Y94" s="3">
        <v>204</v>
      </c>
      <c r="Z94" s="3">
        <v>612143</v>
      </c>
      <c r="AA94" s="3">
        <v>102034</v>
      </c>
      <c r="AB94" s="3">
        <v>7418</v>
      </c>
      <c r="AC94" s="3">
        <v>28748</v>
      </c>
      <c r="AD94" s="3">
        <v>0</v>
      </c>
      <c r="AF94" s="3" t="s">
        <v>46</v>
      </c>
      <c r="AG94" s="3">
        <v>60390.1</v>
      </c>
      <c r="AH94" s="3">
        <v>4648.92</v>
      </c>
      <c r="AI94" s="3">
        <v>76507.3</v>
      </c>
      <c r="AJ94" s="3">
        <v>263.32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1"/>
      <c r="B95">
        <f t="shared" si="4"/>
        <v>32768</v>
      </c>
      <c r="C95" s="3" t="s">
        <v>20</v>
      </c>
      <c r="D95" s="3">
        <v>0.23</v>
      </c>
      <c r="E95" s="3">
        <v>0</v>
      </c>
      <c r="F95" s="3">
        <v>0.17</v>
      </c>
      <c r="G95" s="3">
        <v>0.86</v>
      </c>
      <c r="H95" s="3">
        <v>0.12</v>
      </c>
      <c r="I95" s="3">
        <v>0</v>
      </c>
      <c r="J95" s="3">
        <v>7.03</v>
      </c>
      <c r="K95" s="3">
        <v>0</v>
      </c>
      <c r="L95" s="3">
        <v>0</v>
      </c>
      <c r="M95" s="3">
        <v>91.58</v>
      </c>
      <c r="O95" s="3">
        <v>673153</v>
      </c>
      <c r="P95" s="3">
        <v>1142010</v>
      </c>
      <c r="Q95" s="3">
        <v>1367567</v>
      </c>
      <c r="R95" s="3">
        <v>67.010000000000005</v>
      </c>
      <c r="S95" s="3">
        <v>49266</v>
      </c>
      <c r="T95" s="3">
        <v>541056</v>
      </c>
      <c r="U95" s="3">
        <v>3747832</v>
      </c>
      <c r="V95" s="3">
        <v>183.65</v>
      </c>
      <c r="W95" s="3">
        <v>847082</v>
      </c>
      <c r="X95" s="3">
        <v>355669</v>
      </c>
      <c r="Y95" s="3">
        <v>56</v>
      </c>
      <c r="Z95" s="3">
        <v>612502</v>
      </c>
      <c r="AA95" s="3">
        <v>102091</v>
      </c>
      <c r="AB95" s="3">
        <v>7424</v>
      </c>
      <c r="AC95" s="3">
        <v>28744</v>
      </c>
      <c r="AD95" s="3">
        <v>0</v>
      </c>
      <c r="AF95" s="3" t="s">
        <v>46</v>
      </c>
      <c r="AG95" s="3">
        <v>36977.5</v>
      </c>
      <c r="AH95" s="3">
        <v>1541.95</v>
      </c>
      <c r="AI95" s="3">
        <v>50584.65</v>
      </c>
      <c r="AJ95" s="3">
        <v>87.34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1"/>
      <c r="B96">
        <f>65495</f>
        <v>65495</v>
      </c>
      <c r="C96" s="3" t="s">
        <v>20</v>
      </c>
      <c r="D96" s="3">
        <v>0.24</v>
      </c>
      <c r="E96" s="3">
        <v>0</v>
      </c>
      <c r="F96" s="3">
        <v>0.2</v>
      </c>
      <c r="G96" s="3">
        <v>0.68</v>
      </c>
      <c r="H96" s="3">
        <v>0.09</v>
      </c>
      <c r="I96" s="3">
        <v>0</v>
      </c>
      <c r="J96" s="3">
        <v>1.54</v>
      </c>
      <c r="K96" s="3">
        <v>0</v>
      </c>
      <c r="L96" s="3">
        <v>0</v>
      </c>
      <c r="M96" s="3">
        <v>97.24</v>
      </c>
      <c r="O96" s="3">
        <v>671945</v>
      </c>
      <c r="P96" s="3">
        <v>1141891</v>
      </c>
      <c r="Q96" s="3">
        <v>1368775</v>
      </c>
      <c r="R96" s="3">
        <v>67.069999999999993</v>
      </c>
      <c r="S96" s="3">
        <v>49372</v>
      </c>
      <c r="T96" s="3">
        <v>542009</v>
      </c>
      <c r="U96" s="3">
        <v>3747832</v>
      </c>
      <c r="V96" s="3">
        <v>183.65</v>
      </c>
      <c r="W96" s="3">
        <v>847205</v>
      </c>
      <c r="X96" s="3">
        <v>356621</v>
      </c>
      <c r="Y96" s="3">
        <v>98</v>
      </c>
      <c r="Z96" s="3">
        <v>612514</v>
      </c>
      <c r="AA96" s="3">
        <v>102167</v>
      </c>
      <c r="AB96" s="3">
        <v>7424</v>
      </c>
      <c r="AC96" s="3">
        <v>28744</v>
      </c>
      <c r="AD96" s="3">
        <v>0</v>
      </c>
      <c r="AF96" s="3" t="s">
        <v>46</v>
      </c>
      <c r="AG96" s="3">
        <v>8383.8700000000008</v>
      </c>
      <c r="AH96" s="3">
        <v>188.04</v>
      </c>
      <c r="AI96" s="3">
        <v>11935.1</v>
      </c>
      <c r="AJ96" s="3">
        <v>10.65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1"/>
      <c r="B97" t="s">
        <v>1</v>
      </c>
      <c r="C97" s="3" t="s">
        <v>20</v>
      </c>
      <c r="D97" s="3">
        <v>0.21</v>
      </c>
      <c r="E97" s="3">
        <v>0</v>
      </c>
      <c r="F97" s="3">
        <v>0.12</v>
      </c>
      <c r="G97" s="3">
        <v>0.51</v>
      </c>
      <c r="H97" s="3">
        <v>0.17</v>
      </c>
      <c r="I97" s="3">
        <v>0</v>
      </c>
      <c r="J97" s="3">
        <v>2.79</v>
      </c>
      <c r="K97" s="3">
        <v>0</v>
      </c>
      <c r="L97" s="3">
        <v>0</v>
      </c>
      <c r="M97" s="3">
        <v>96.21</v>
      </c>
      <c r="O97" s="3">
        <v>692336</v>
      </c>
      <c r="P97" s="3">
        <v>1144894</v>
      </c>
      <c r="Q97" s="3">
        <v>1348384</v>
      </c>
      <c r="R97" s="3">
        <v>66.069999999999993</v>
      </c>
      <c r="S97" s="3">
        <v>47604</v>
      </c>
      <c r="T97" s="3">
        <v>526761</v>
      </c>
      <c r="U97" s="3">
        <v>3747826</v>
      </c>
      <c r="V97" s="3">
        <v>183.65</v>
      </c>
      <c r="W97" s="3">
        <v>843417</v>
      </c>
      <c r="X97" s="3">
        <v>341535</v>
      </c>
      <c r="Y97" s="3">
        <v>248</v>
      </c>
      <c r="Z97" s="3">
        <v>610656</v>
      </c>
      <c r="AA97" s="3">
        <v>100917</v>
      </c>
      <c r="AB97" s="3">
        <v>7380</v>
      </c>
      <c r="AC97" s="3">
        <v>28748</v>
      </c>
      <c r="AD97" s="3">
        <v>0</v>
      </c>
      <c r="AF97" s="3" t="s">
        <v>46</v>
      </c>
      <c r="AG97" s="3">
        <v>148148.20000000001</v>
      </c>
      <c r="AH97" s="3">
        <v>82036.33</v>
      </c>
      <c r="AI97" s="3">
        <v>7812.59</v>
      </c>
      <c r="AJ97" s="3">
        <v>4646.2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1" t="s">
        <v>6</v>
      </c>
      <c r="C99" s="3"/>
    </row>
    <row r="100" spans="1:40" x14ac:dyDescent="0.25">
      <c r="A100" s="11"/>
      <c r="B100">
        <v>2</v>
      </c>
      <c r="C100" s="3" t="s">
        <v>20</v>
      </c>
      <c r="D100" s="3">
        <v>0.2</v>
      </c>
      <c r="E100" s="3">
        <v>0</v>
      </c>
      <c r="F100" s="3">
        <v>0.15</v>
      </c>
      <c r="G100" s="3">
        <v>0.44</v>
      </c>
      <c r="H100" s="3">
        <v>0.06</v>
      </c>
      <c r="I100" s="3">
        <v>0</v>
      </c>
      <c r="J100" s="3">
        <v>2.35</v>
      </c>
      <c r="K100" s="3">
        <v>0</v>
      </c>
      <c r="L100" s="3">
        <v>0</v>
      </c>
      <c r="M100" s="3">
        <v>96.8</v>
      </c>
      <c r="O100" s="3">
        <v>678737</v>
      </c>
      <c r="P100" s="3">
        <v>1142768</v>
      </c>
      <c r="Q100" s="3">
        <v>1361983</v>
      </c>
      <c r="R100" s="3">
        <v>66.739999999999995</v>
      </c>
      <c r="S100" s="3">
        <v>48055</v>
      </c>
      <c r="T100" s="3">
        <v>537595</v>
      </c>
      <c r="U100" s="3">
        <v>3747888</v>
      </c>
      <c r="V100" s="3">
        <v>183.66</v>
      </c>
      <c r="W100" s="3">
        <v>847495</v>
      </c>
      <c r="X100" s="3">
        <v>351523</v>
      </c>
      <c r="Y100" s="3">
        <v>245</v>
      </c>
      <c r="Z100" s="3">
        <v>613425</v>
      </c>
      <c r="AA100" s="3">
        <v>100261</v>
      </c>
      <c r="AB100" s="3">
        <v>7376</v>
      </c>
      <c r="AC100" s="3">
        <v>28896</v>
      </c>
      <c r="AD100" s="3">
        <v>0</v>
      </c>
      <c r="AF100" s="3" t="s">
        <v>46</v>
      </c>
      <c r="AG100" s="3">
        <v>237803.9</v>
      </c>
      <c r="AH100" s="3">
        <v>0.02</v>
      </c>
      <c r="AI100" s="3">
        <v>13004.98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1"/>
      <c r="B101">
        <f>B100*2</f>
        <v>4</v>
      </c>
      <c r="C101" s="3" t="s">
        <v>20</v>
      </c>
      <c r="D101" s="3">
        <v>0.2</v>
      </c>
      <c r="E101" s="3">
        <v>0</v>
      </c>
      <c r="F101" s="3">
        <v>0.13</v>
      </c>
      <c r="G101" s="3">
        <v>0.7</v>
      </c>
      <c r="H101" s="3">
        <v>7.0000000000000007E-2</v>
      </c>
      <c r="I101" s="3">
        <v>0</v>
      </c>
      <c r="J101" s="3">
        <v>2.06</v>
      </c>
      <c r="K101" s="3">
        <v>0</v>
      </c>
      <c r="L101" s="3">
        <v>0</v>
      </c>
      <c r="M101" s="3">
        <v>96.85</v>
      </c>
      <c r="O101" s="3">
        <v>677370</v>
      </c>
      <c r="P101" s="3">
        <v>1142479</v>
      </c>
      <c r="Q101" s="3">
        <v>1363350</v>
      </c>
      <c r="R101" s="3">
        <v>66.81</v>
      </c>
      <c r="S101" s="3">
        <v>48152</v>
      </c>
      <c r="T101" s="3">
        <v>538549</v>
      </c>
      <c r="U101" s="3">
        <v>3747888</v>
      </c>
      <c r="V101" s="3">
        <v>183.66</v>
      </c>
      <c r="W101" s="3">
        <v>847635</v>
      </c>
      <c r="X101" s="3">
        <v>352475</v>
      </c>
      <c r="Y101" s="3">
        <v>289</v>
      </c>
      <c r="Z101" s="3">
        <v>613481</v>
      </c>
      <c r="AA101" s="3">
        <v>100339</v>
      </c>
      <c r="AB101" s="3">
        <v>7376</v>
      </c>
      <c r="AC101" s="3">
        <v>28904</v>
      </c>
      <c r="AD101" s="3">
        <v>0</v>
      </c>
      <c r="AF101" s="3" t="s">
        <v>46</v>
      </c>
      <c r="AG101" s="3">
        <v>249361.17</v>
      </c>
      <c r="AH101" s="3">
        <v>0.1</v>
      </c>
      <c r="AI101" s="3">
        <v>14124.05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1"/>
      <c r="B102">
        <f t="shared" ref="B102:B114" si="5">B101*2</f>
        <v>8</v>
      </c>
      <c r="C102" s="3" t="s">
        <v>20</v>
      </c>
      <c r="D102" s="3">
        <v>0.16</v>
      </c>
      <c r="E102" s="3">
        <v>0</v>
      </c>
      <c r="F102" s="3">
        <v>0.13</v>
      </c>
      <c r="G102" s="3">
        <v>0.47</v>
      </c>
      <c r="H102" s="3">
        <v>0.05</v>
      </c>
      <c r="I102" s="3">
        <v>0</v>
      </c>
      <c r="J102" s="3">
        <v>1.7</v>
      </c>
      <c r="K102" s="3">
        <v>0</v>
      </c>
      <c r="L102" s="3">
        <v>0</v>
      </c>
      <c r="M102" s="3">
        <v>97.49</v>
      </c>
      <c r="O102" s="3">
        <v>676396</v>
      </c>
      <c r="P102" s="3">
        <v>1142578</v>
      </c>
      <c r="Q102" s="3">
        <v>1364324</v>
      </c>
      <c r="R102" s="3">
        <v>66.86</v>
      </c>
      <c r="S102" s="3">
        <v>48255</v>
      </c>
      <c r="T102" s="3">
        <v>539501</v>
      </c>
      <c r="U102" s="3">
        <v>3747888</v>
      </c>
      <c r="V102" s="3">
        <v>183.66</v>
      </c>
      <c r="W102" s="3">
        <v>847727</v>
      </c>
      <c r="X102" s="3">
        <v>353429</v>
      </c>
      <c r="Y102" s="3">
        <v>251</v>
      </c>
      <c r="Z102" s="3">
        <v>613460</v>
      </c>
      <c r="AA102" s="3">
        <v>100386</v>
      </c>
      <c r="AB102" s="3">
        <v>7376</v>
      </c>
      <c r="AC102" s="3">
        <v>28896</v>
      </c>
      <c r="AD102" s="3">
        <v>0</v>
      </c>
      <c r="AF102" s="3" t="s">
        <v>46</v>
      </c>
      <c r="AG102" s="3">
        <v>255966.56</v>
      </c>
      <c r="AH102" s="3">
        <v>0.02</v>
      </c>
      <c r="AI102" s="3">
        <v>15498.04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1"/>
      <c r="B103">
        <f t="shared" si="5"/>
        <v>16</v>
      </c>
      <c r="C103" s="3" t="s">
        <v>20</v>
      </c>
      <c r="D103" s="3">
        <v>0.24</v>
      </c>
      <c r="E103" s="3">
        <v>0</v>
      </c>
      <c r="F103" s="3">
        <v>0.09</v>
      </c>
      <c r="G103" s="3">
        <v>0.43</v>
      </c>
      <c r="H103" s="3">
        <v>0.05</v>
      </c>
      <c r="I103" s="3">
        <v>0</v>
      </c>
      <c r="J103" s="3">
        <v>1.78</v>
      </c>
      <c r="K103" s="3">
        <v>0</v>
      </c>
      <c r="L103" s="3">
        <v>0</v>
      </c>
      <c r="M103" s="3">
        <v>97.42</v>
      </c>
      <c r="O103" s="3">
        <v>675183</v>
      </c>
      <c r="P103" s="3">
        <v>1142434</v>
      </c>
      <c r="Q103" s="3">
        <v>1365537</v>
      </c>
      <c r="R103" s="3">
        <v>66.91</v>
      </c>
      <c r="S103" s="3">
        <v>48353</v>
      </c>
      <c r="T103" s="3">
        <v>540459</v>
      </c>
      <c r="U103" s="3">
        <v>3751872</v>
      </c>
      <c r="V103" s="3">
        <v>183.85</v>
      </c>
      <c r="W103" s="3">
        <v>847844</v>
      </c>
      <c r="X103" s="3">
        <v>354377</v>
      </c>
      <c r="Y103" s="3">
        <v>171</v>
      </c>
      <c r="Z103" s="3">
        <v>613469</v>
      </c>
      <c r="AA103" s="3">
        <v>100433</v>
      </c>
      <c r="AB103" s="3">
        <v>7365</v>
      </c>
      <c r="AC103" s="3">
        <v>28896</v>
      </c>
      <c r="AD103" s="3">
        <v>0</v>
      </c>
      <c r="AF103" s="3" t="s">
        <v>46</v>
      </c>
      <c r="AG103" s="3">
        <v>223529.07</v>
      </c>
      <c r="AH103" s="3">
        <v>0.03</v>
      </c>
      <c r="AI103" s="3">
        <v>15280.31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1"/>
      <c r="B104">
        <f t="shared" si="5"/>
        <v>32</v>
      </c>
      <c r="C104" s="3" t="s">
        <v>20</v>
      </c>
      <c r="D104" s="3">
        <v>0.22</v>
      </c>
      <c r="E104" s="3">
        <v>0</v>
      </c>
      <c r="F104" s="3">
        <v>0.1</v>
      </c>
      <c r="G104" s="3">
        <v>0.63</v>
      </c>
      <c r="H104" s="3">
        <v>0.04</v>
      </c>
      <c r="I104" s="3">
        <v>0</v>
      </c>
      <c r="J104" s="3">
        <v>2.2400000000000002</v>
      </c>
      <c r="K104" s="3">
        <v>0</v>
      </c>
      <c r="L104" s="3">
        <v>0</v>
      </c>
      <c r="M104" s="3">
        <v>96.77</v>
      </c>
      <c r="O104" s="3">
        <v>674123</v>
      </c>
      <c r="P104" s="3">
        <v>1142448</v>
      </c>
      <c r="Q104" s="3">
        <v>1366597</v>
      </c>
      <c r="R104" s="3">
        <v>66.97</v>
      </c>
      <c r="S104" s="3">
        <v>48455</v>
      </c>
      <c r="T104" s="3">
        <v>541412</v>
      </c>
      <c r="U104" s="3">
        <v>3751872</v>
      </c>
      <c r="V104" s="3">
        <v>183.85</v>
      </c>
      <c r="W104" s="3">
        <v>847958</v>
      </c>
      <c r="X104" s="3">
        <v>355334</v>
      </c>
      <c r="Y104" s="3">
        <v>157</v>
      </c>
      <c r="Z104" s="3">
        <v>613486</v>
      </c>
      <c r="AA104" s="3">
        <v>100490</v>
      </c>
      <c r="AB104" s="3">
        <v>7360</v>
      </c>
      <c r="AC104" s="3">
        <v>28900</v>
      </c>
      <c r="AD104" s="3">
        <v>0</v>
      </c>
      <c r="AF104" s="3" t="s">
        <v>46</v>
      </c>
      <c r="AG104" s="3">
        <v>251173.32</v>
      </c>
      <c r="AH104" s="3">
        <v>0.03</v>
      </c>
      <c r="AI104" s="3">
        <v>21094.54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1"/>
      <c r="B105">
        <f t="shared" si="5"/>
        <v>64</v>
      </c>
      <c r="C105" s="3" t="s">
        <v>20</v>
      </c>
      <c r="D105" s="3">
        <v>0.19</v>
      </c>
      <c r="E105" s="3">
        <v>0</v>
      </c>
      <c r="F105" s="3">
        <v>0.13</v>
      </c>
      <c r="G105" s="3">
        <v>0.5</v>
      </c>
      <c r="H105" s="3">
        <v>0.05</v>
      </c>
      <c r="I105" s="3">
        <v>0</v>
      </c>
      <c r="J105" s="3">
        <v>3.05</v>
      </c>
      <c r="K105" s="3">
        <v>0</v>
      </c>
      <c r="L105" s="3">
        <v>0</v>
      </c>
      <c r="M105" s="3">
        <v>96.08</v>
      </c>
      <c r="O105" s="3">
        <v>673196</v>
      </c>
      <c r="P105" s="3">
        <v>1142587</v>
      </c>
      <c r="Q105" s="3">
        <v>1367524</v>
      </c>
      <c r="R105" s="3">
        <v>67.010000000000005</v>
      </c>
      <c r="S105" s="3">
        <v>48559</v>
      </c>
      <c r="T105" s="3">
        <v>542365</v>
      </c>
      <c r="U105" s="3">
        <v>3747812</v>
      </c>
      <c r="V105" s="3">
        <v>183.65</v>
      </c>
      <c r="W105" s="3">
        <v>848080</v>
      </c>
      <c r="X105" s="3">
        <v>356279</v>
      </c>
      <c r="Y105" s="3">
        <v>175</v>
      </c>
      <c r="Z105" s="3">
        <v>613494</v>
      </c>
      <c r="AA105" s="3">
        <v>100441</v>
      </c>
      <c r="AB105" s="3">
        <v>7360</v>
      </c>
      <c r="AC105" s="3">
        <v>28900</v>
      </c>
      <c r="AD105" s="3">
        <v>0</v>
      </c>
      <c r="AF105" s="3" t="s">
        <v>46</v>
      </c>
      <c r="AG105" s="3">
        <v>252063.88</v>
      </c>
      <c r="AH105" s="3">
        <v>0.05</v>
      </c>
      <c r="AI105" s="3">
        <v>29046.1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1"/>
      <c r="B106">
        <f t="shared" si="5"/>
        <v>128</v>
      </c>
      <c r="C106" s="3" t="s">
        <v>20</v>
      </c>
      <c r="D106" s="3">
        <v>0.21</v>
      </c>
      <c r="E106" s="3">
        <v>0</v>
      </c>
      <c r="F106" s="3">
        <v>0.21</v>
      </c>
      <c r="G106" s="3">
        <v>0.82</v>
      </c>
      <c r="H106" s="3">
        <v>0.06</v>
      </c>
      <c r="I106" s="3">
        <v>0</v>
      </c>
      <c r="J106" s="3">
        <v>2.6</v>
      </c>
      <c r="K106" s="3">
        <v>0</v>
      </c>
      <c r="L106" s="3">
        <v>0</v>
      </c>
      <c r="M106" s="3">
        <v>96.11</v>
      </c>
      <c r="O106" s="3">
        <v>673895</v>
      </c>
      <c r="P106" s="3">
        <v>1144345</v>
      </c>
      <c r="Q106" s="3">
        <v>1366825</v>
      </c>
      <c r="R106" s="3">
        <v>66.98</v>
      </c>
      <c r="S106" s="3">
        <v>48655</v>
      </c>
      <c r="T106" s="3">
        <v>543316</v>
      </c>
      <c r="U106" s="3">
        <v>3747812</v>
      </c>
      <c r="V106" s="3">
        <v>183.65</v>
      </c>
      <c r="W106" s="3">
        <v>846227</v>
      </c>
      <c r="X106" s="3">
        <v>357227</v>
      </c>
      <c r="Y106" s="3">
        <v>199</v>
      </c>
      <c r="Z106" s="3">
        <v>611551</v>
      </c>
      <c r="AA106" s="3">
        <v>100479</v>
      </c>
      <c r="AB106" s="3">
        <v>7358</v>
      </c>
      <c r="AC106" s="3">
        <v>28904</v>
      </c>
      <c r="AD106" s="3">
        <v>0</v>
      </c>
      <c r="AF106" s="3" t="s">
        <v>46</v>
      </c>
      <c r="AG106" s="3">
        <v>247289.3</v>
      </c>
      <c r="AH106" s="3">
        <v>0.03</v>
      </c>
      <c r="AI106" s="3">
        <v>43951.06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1"/>
      <c r="B107">
        <f t="shared" si="5"/>
        <v>256</v>
      </c>
      <c r="C107" s="3" t="s">
        <v>20</v>
      </c>
      <c r="D107" s="3">
        <v>0.23</v>
      </c>
      <c r="E107" s="3">
        <v>0</v>
      </c>
      <c r="F107" s="3">
        <v>0.15</v>
      </c>
      <c r="G107" s="3">
        <v>1.18</v>
      </c>
      <c r="H107" s="3">
        <v>0.04</v>
      </c>
      <c r="I107" s="3">
        <v>0</v>
      </c>
      <c r="J107" s="3">
        <v>2.02</v>
      </c>
      <c r="K107" s="3">
        <v>0</v>
      </c>
      <c r="L107" s="3">
        <v>0</v>
      </c>
      <c r="M107" s="3">
        <v>96.39</v>
      </c>
      <c r="O107" s="3">
        <v>673137</v>
      </c>
      <c r="P107" s="3">
        <v>1144653</v>
      </c>
      <c r="Q107" s="3">
        <v>1367583</v>
      </c>
      <c r="R107" s="3">
        <v>67.010000000000005</v>
      </c>
      <c r="S107" s="3">
        <v>48751</v>
      </c>
      <c r="T107" s="3">
        <v>544267</v>
      </c>
      <c r="U107" s="3">
        <v>3751852</v>
      </c>
      <c r="V107" s="3">
        <v>183.85</v>
      </c>
      <c r="W107" s="3">
        <v>846062</v>
      </c>
      <c r="X107" s="3">
        <v>358172</v>
      </c>
      <c r="Y107" s="3">
        <v>156</v>
      </c>
      <c r="Z107" s="3">
        <v>611297</v>
      </c>
      <c r="AA107" s="3">
        <v>100552</v>
      </c>
      <c r="AB107" s="3">
        <v>7344</v>
      </c>
      <c r="AC107" s="3">
        <v>28900</v>
      </c>
      <c r="AD107" s="3">
        <v>0</v>
      </c>
      <c r="AF107" s="3" t="s">
        <v>46</v>
      </c>
      <c r="AG107" s="3">
        <v>235653.72</v>
      </c>
      <c r="AH107" s="3">
        <v>0.03</v>
      </c>
      <c r="AI107" s="3">
        <v>71338.929999999993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1"/>
      <c r="B108">
        <f t="shared" si="5"/>
        <v>512</v>
      </c>
      <c r="C108" s="3" t="s">
        <v>20</v>
      </c>
      <c r="D108" s="3">
        <v>0.14000000000000001</v>
      </c>
      <c r="E108" s="3">
        <v>0</v>
      </c>
      <c r="F108" s="3">
        <v>0.17</v>
      </c>
      <c r="G108" s="3">
        <v>0.95</v>
      </c>
      <c r="H108" s="3">
        <v>0.05</v>
      </c>
      <c r="I108" s="3">
        <v>0</v>
      </c>
      <c r="J108" s="3">
        <v>2.41</v>
      </c>
      <c r="K108" s="3">
        <v>0</v>
      </c>
      <c r="L108" s="3">
        <v>0</v>
      </c>
      <c r="M108" s="3">
        <v>96.28</v>
      </c>
      <c r="O108" s="3">
        <v>672166</v>
      </c>
      <c r="P108" s="3">
        <v>1144776</v>
      </c>
      <c r="Q108" s="3">
        <v>1368554</v>
      </c>
      <c r="R108" s="3">
        <v>67.06</v>
      </c>
      <c r="S108" s="3">
        <v>48862</v>
      </c>
      <c r="T108" s="3">
        <v>545238</v>
      </c>
      <c r="U108" s="3">
        <v>3747792</v>
      </c>
      <c r="V108" s="3">
        <v>183.65</v>
      </c>
      <c r="W108" s="3">
        <v>846150</v>
      </c>
      <c r="X108" s="3">
        <v>359129</v>
      </c>
      <c r="Y108" s="3">
        <v>204</v>
      </c>
      <c r="Z108" s="3">
        <v>611246</v>
      </c>
      <c r="AA108" s="3">
        <v>100609</v>
      </c>
      <c r="AB108" s="3">
        <v>7344</v>
      </c>
      <c r="AC108" s="3">
        <v>28896</v>
      </c>
      <c r="AD108" s="3">
        <v>0</v>
      </c>
      <c r="AF108" s="3" t="s">
        <v>46</v>
      </c>
      <c r="AG108" s="3">
        <v>198000.15</v>
      </c>
      <c r="AH108" s="3">
        <v>0.03</v>
      </c>
      <c r="AI108" s="3">
        <v>109439.52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1"/>
      <c r="B109">
        <f t="shared" si="5"/>
        <v>1024</v>
      </c>
      <c r="C109" s="3" t="s">
        <v>20</v>
      </c>
      <c r="D109" s="3">
        <v>0.17</v>
      </c>
      <c r="E109" s="3">
        <v>0</v>
      </c>
      <c r="F109" s="3">
        <v>7.0000000000000007E-2</v>
      </c>
      <c r="G109" s="3">
        <v>0.59</v>
      </c>
      <c r="H109" s="3">
        <v>0</v>
      </c>
      <c r="I109" s="3">
        <v>0</v>
      </c>
      <c r="J109" s="3">
        <v>0.93</v>
      </c>
      <c r="K109" s="3">
        <v>0</v>
      </c>
      <c r="L109" s="3">
        <v>0</v>
      </c>
      <c r="M109" s="3">
        <v>98.24</v>
      </c>
      <c r="O109" s="3">
        <v>670999</v>
      </c>
      <c r="P109" s="3">
        <v>1144722</v>
      </c>
      <c r="Q109" s="3">
        <v>1369721</v>
      </c>
      <c r="R109" s="3">
        <v>67.12</v>
      </c>
      <c r="S109" s="3">
        <v>48972</v>
      </c>
      <c r="T109" s="3">
        <v>546216</v>
      </c>
      <c r="U109" s="3">
        <v>3747792</v>
      </c>
      <c r="V109" s="3">
        <v>183.65</v>
      </c>
      <c r="W109" s="3">
        <v>846268</v>
      </c>
      <c r="X109" s="3">
        <v>360096</v>
      </c>
      <c r="Y109" s="3">
        <v>54</v>
      </c>
      <c r="Z109" s="3">
        <v>611238</v>
      </c>
      <c r="AA109" s="3">
        <v>100657</v>
      </c>
      <c r="AB109" s="3">
        <v>7344</v>
      </c>
      <c r="AC109" s="3">
        <v>28895</v>
      </c>
      <c r="AD109" s="3">
        <v>0</v>
      </c>
      <c r="AF109" s="3" t="s">
        <v>46</v>
      </c>
      <c r="AG109" s="3">
        <v>113392.1</v>
      </c>
      <c r="AH109" s="3">
        <v>0.03</v>
      </c>
      <c r="AI109" s="3">
        <v>119365.46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1"/>
      <c r="B110">
        <f t="shared" si="5"/>
        <v>2048</v>
      </c>
      <c r="C110" s="3" t="s">
        <v>20</v>
      </c>
      <c r="D110" s="3">
        <v>0.12</v>
      </c>
      <c r="E110" s="3">
        <v>0</v>
      </c>
      <c r="F110" s="3">
        <v>0.13</v>
      </c>
      <c r="G110" s="3">
        <v>0.7</v>
      </c>
      <c r="H110" s="3">
        <v>0.01</v>
      </c>
      <c r="I110" s="3">
        <v>0</v>
      </c>
      <c r="J110" s="3">
        <v>10.81</v>
      </c>
      <c r="K110" s="3">
        <v>0</v>
      </c>
      <c r="L110" s="3">
        <v>0</v>
      </c>
      <c r="M110" s="3">
        <v>88.23</v>
      </c>
      <c r="O110" s="3">
        <v>669709</v>
      </c>
      <c r="P110" s="3">
        <v>1144475</v>
      </c>
      <c r="Q110" s="3">
        <v>1371011</v>
      </c>
      <c r="R110" s="3">
        <v>67.180000000000007</v>
      </c>
      <c r="S110" s="3">
        <v>49075</v>
      </c>
      <c r="T110" s="3">
        <v>547169</v>
      </c>
      <c r="U110" s="3">
        <v>3751816</v>
      </c>
      <c r="V110" s="3">
        <v>183.85</v>
      </c>
      <c r="W110" s="3">
        <v>846357</v>
      </c>
      <c r="X110" s="3">
        <v>361047</v>
      </c>
      <c r="Y110" s="3">
        <v>190</v>
      </c>
      <c r="Z110" s="3">
        <v>611242</v>
      </c>
      <c r="AA110" s="3">
        <v>100849</v>
      </c>
      <c r="AB110" s="3">
        <v>7344</v>
      </c>
      <c r="AC110" s="3">
        <v>28896</v>
      </c>
      <c r="AD110" s="3">
        <v>0</v>
      </c>
      <c r="AF110" s="3" t="s">
        <v>46</v>
      </c>
      <c r="AG110" s="3">
        <v>112369.87</v>
      </c>
      <c r="AH110" s="3">
        <v>0.02</v>
      </c>
      <c r="AI110" s="3">
        <v>117192.75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1"/>
      <c r="B111">
        <f t="shared" si="5"/>
        <v>4096</v>
      </c>
      <c r="C111" s="3" t="s">
        <v>20</v>
      </c>
      <c r="D111" s="3">
        <v>0.15</v>
      </c>
      <c r="E111" s="3">
        <v>0</v>
      </c>
      <c r="F111" s="3">
        <v>0.1</v>
      </c>
      <c r="G111" s="3">
        <v>0.62</v>
      </c>
      <c r="H111" s="3">
        <v>0</v>
      </c>
      <c r="I111" s="3">
        <v>0</v>
      </c>
      <c r="J111" s="3">
        <v>7.33</v>
      </c>
      <c r="K111" s="3">
        <v>0</v>
      </c>
      <c r="L111" s="3">
        <v>0</v>
      </c>
      <c r="M111" s="3">
        <v>91.8</v>
      </c>
      <c r="O111" s="3">
        <v>668657</v>
      </c>
      <c r="P111" s="3">
        <v>1144522</v>
      </c>
      <c r="Q111" s="3">
        <v>1372063</v>
      </c>
      <c r="R111" s="3">
        <v>67.23</v>
      </c>
      <c r="S111" s="3">
        <v>49173</v>
      </c>
      <c r="T111" s="3">
        <v>548122</v>
      </c>
      <c r="U111" s="3">
        <v>3747768</v>
      </c>
      <c r="V111" s="3">
        <v>183.65</v>
      </c>
      <c r="W111" s="3">
        <v>846470</v>
      </c>
      <c r="X111" s="3">
        <v>361997</v>
      </c>
      <c r="Y111" s="3">
        <v>176</v>
      </c>
      <c r="Z111" s="3">
        <v>611242</v>
      </c>
      <c r="AA111" s="3">
        <v>100806</v>
      </c>
      <c r="AB111" s="3">
        <v>7344</v>
      </c>
      <c r="AC111" s="3">
        <v>28896</v>
      </c>
      <c r="AD111" s="3">
        <v>0</v>
      </c>
      <c r="AF111" s="3" t="s">
        <v>46</v>
      </c>
      <c r="AG111" s="3">
        <v>81612.13</v>
      </c>
      <c r="AH111" s="3">
        <v>0.03</v>
      </c>
      <c r="AI111" s="3">
        <v>112049.4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1"/>
      <c r="B112">
        <f t="shared" si="5"/>
        <v>8192</v>
      </c>
      <c r="C112" s="3" t="s">
        <v>20</v>
      </c>
      <c r="D112" s="3">
        <v>0.12</v>
      </c>
      <c r="E112" s="3">
        <v>0</v>
      </c>
      <c r="F112" s="3">
        <v>0.12</v>
      </c>
      <c r="G112" s="3">
        <v>1.05</v>
      </c>
      <c r="H112" s="3">
        <v>0.01</v>
      </c>
      <c r="I112" s="3">
        <v>0</v>
      </c>
      <c r="J112" s="3">
        <v>5.55</v>
      </c>
      <c r="K112" s="3">
        <v>0</v>
      </c>
      <c r="L112" s="3">
        <v>0</v>
      </c>
      <c r="M112" s="3">
        <v>93.16</v>
      </c>
      <c r="O112" s="3">
        <v>667675</v>
      </c>
      <c r="P112" s="3">
        <v>1144604</v>
      </c>
      <c r="Q112" s="3">
        <v>1373045</v>
      </c>
      <c r="R112" s="3">
        <v>67.28</v>
      </c>
      <c r="S112" s="3">
        <v>49280</v>
      </c>
      <c r="T112" s="3">
        <v>549081</v>
      </c>
      <c r="U112" s="3">
        <v>3751872</v>
      </c>
      <c r="V112" s="3">
        <v>183.85</v>
      </c>
      <c r="W112" s="3">
        <v>846582</v>
      </c>
      <c r="X112" s="3">
        <v>362950</v>
      </c>
      <c r="Y112" s="3">
        <v>88</v>
      </c>
      <c r="Z112" s="3">
        <v>611250</v>
      </c>
      <c r="AA112" s="3">
        <v>100798</v>
      </c>
      <c r="AB112" s="3">
        <v>7344</v>
      </c>
      <c r="AC112" s="3">
        <v>28892</v>
      </c>
      <c r="AD112" s="3">
        <v>0</v>
      </c>
      <c r="AF112" s="3" t="s">
        <v>46</v>
      </c>
      <c r="AG112" s="3">
        <v>74773.73</v>
      </c>
      <c r="AH112" s="3">
        <v>0.12</v>
      </c>
      <c r="AI112" s="3">
        <v>102417.02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1"/>
      <c r="B113">
        <f>B112*2</f>
        <v>16384</v>
      </c>
      <c r="C113" s="3" t="s">
        <v>20</v>
      </c>
      <c r="D113" s="3">
        <v>0.21</v>
      </c>
      <c r="E113" s="3">
        <v>0</v>
      </c>
      <c r="F113" s="3">
        <v>0.17</v>
      </c>
      <c r="G113" s="3">
        <v>0.78</v>
      </c>
      <c r="H113" s="3">
        <v>0.05</v>
      </c>
      <c r="I113" s="3">
        <v>0</v>
      </c>
      <c r="J113" s="3">
        <v>7.05</v>
      </c>
      <c r="K113" s="3">
        <v>0</v>
      </c>
      <c r="L113" s="3">
        <v>0</v>
      </c>
      <c r="M113" s="3">
        <v>91.74</v>
      </c>
      <c r="O113" s="3">
        <v>666480</v>
      </c>
      <c r="P113" s="3">
        <v>1144488</v>
      </c>
      <c r="Q113" s="3">
        <v>1374240</v>
      </c>
      <c r="R113" s="3">
        <v>67.34</v>
      </c>
      <c r="S113" s="3">
        <v>49383</v>
      </c>
      <c r="T113" s="3">
        <v>550033</v>
      </c>
      <c r="U113" s="3">
        <v>3751872</v>
      </c>
      <c r="V113" s="3">
        <v>183.85</v>
      </c>
      <c r="W113" s="3">
        <v>846687</v>
      </c>
      <c r="X113" s="3">
        <v>363905</v>
      </c>
      <c r="Y113" s="3">
        <v>189</v>
      </c>
      <c r="Z113" s="3">
        <v>611238</v>
      </c>
      <c r="AA113" s="3">
        <v>100860</v>
      </c>
      <c r="AB113" s="3">
        <v>7344</v>
      </c>
      <c r="AC113" s="3">
        <v>28900</v>
      </c>
      <c r="AD113" s="3">
        <v>0</v>
      </c>
      <c r="AF113" s="3" t="s">
        <v>46</v>
      </c>
      <c r="AG113" s="3">
        <v>59223.47</v>
      </c>
      <c r="AH113" s="3">
        <v>0.03</v>
      </c>
      <c r="AI113" s="3">
        <v>81019.820000000007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1"/>
      <c r="B114">
        <f t="shared" si="5"/>
        <v>32768</v>
      </c>
      <c r="C114" s="3" t="s">
        <v>20</v>
      </c>
      <c r="D114" s="3">
        <v>0.25</v>
      </c>
      <c r="E114" s="3">
        <v>0</v>
      </c>
      <c r="F114" s="3">
        <v>0.21</v>
      </c>
      <c r="G114" s="3">
        <v>0.66</v>
      </c>
      <c r="H114" s="3">
        <v>0.13</v>
      </c>
      <c r="I114" s="3">
        <v>0</v>
      </c>
      <c r="J114" s="3">
        <v>6.13</v>
      </c>
      <c r="K114" s="3">
        <v>0</v>
      </c>
      <c r="L114" s="3">
        <v>0</v>
      </c>
      <c r="M114" s="3">
        <v>92.62</v>
      </c>
      <c r="O114" s="3">
        <v>665517</v>
      </c>
      <c r="P114" s="3">
        <v>1144581</v>
      </c>
      <c r="Q114" s="3">
        <v>1375203</v>
      </c>
      <c r="R114" s="3">
        <v>67.39</v>
      </c>
      <c r="S114" s="3">
        <v>49480</v>
      </c>
      <c r="T114" s="3">
        <v>550985</v>
      </c>
      <c r="U114" s="3">
        <v>3747596</v>
      </c>
      <c r="V114" s="3">
        <v>183.64</v>
      </c>
      <c r="W114" s="3">
        <v>846781</v>
      </c>
      <c r="X114" s="3">
        <v>364852</v>
      </c>
      <c r="Y114" s="3">
        <v>261</v>
      </c>
      <c r="Z114" s="3">
        <v>611246</v>
      </c>
      <c r="AA114" s="3">
        <v>100920</v>
      </c>
      <c r="AB114" s="3">
        <v>7344</v>
      </c>
      <c r="AC114" s="3">
        <v>28896</v>
      </c>
      <c r="AD114" s="3">
        <v>0</v>
      </c>
      <c r="AF114" s="3" t="s">
        <v>46</v>
      </c>
      <c r="AG114" s="3">
        <v>36336.68</v>
      </c>
      <c r="AH114" s="3">
        <v>0.02</v>
      </c>
      <c r="AI114" s="3">
        <v>51784.85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1"/>
      <c r="B115">
        <f>65495</f>
        <v>65495</v>
      </c>
      <c r="C115" s="3" t="s">
        <v>20</v>
      </c>
      <c r="D115" s="3">
        <v>0.24</v>
      </c>
      <c r="E115" s="3">
        <v>0</v>
      </c>
      <c r="F115" s="3">
        <v>0.25</v>
      </c>
      <c r="G115" s="3">
        <v>0.77</v>
      </c>
      <c r="H115" s="3">
        <v>0.08</v>
      </c>
      <c r="I115" s="3">
        <v>0</v>
      </c>
      <c r="J115" s="3">
        <v>1.44</v>
      </c>
      <c r="K115" s="3">
        <v>0</v>
      </c>
      <c r="L115" s="3">
        <v>0</v>
      </c>
      <c r="M115" s="3">
        <v>97.22</v>
      </c>
      <c r="O115" s="3">
        <v>664388</v>
      </c>
      <c r="P115" s="3">
        <v>1144528</v>
      </c>
      <c r="Q115" s="3">
        <v>1376332</v>
      </c>
      <c r="R115" s="3">
        <v>67.44</v>
      </c>
      <c r="S115" s="3">
        <v>49587</v>
      </c>
      <c r="T115" s="3">
        <v>551936</v>
      </c>
      <c r="U115" s="3">
        <v>3751656</v>
      </c>
      <c r="V115" s="3">
        <v>183.84</v>
      </c>
      <c r="W115" s="3">
        <v>846884</v>
      </c>
      <c r="X115" s="3">
        <v>365797</v>
      </c>
      <c r="Y115" s="3">
        <v>253</v>
      </c>
      <c r="Z115" s="3">
        <v>611230</v>
      </c>
      <c r="AA115" s="3">
        <v>100891</v>
      </c>
      <c r="AB115" s="3">
        <v>7360</v>
      </c>
      <c r="AC115" s="3">
        <v>28896</v>
      </c>
      <c r="AD115" s="3">
        <v>0</v>
      </c>
      <c r="AF115" s="3" t="s">
        <v>46</v>
      </c>
      <c r="AG115" s="3">
        <v>9913.0300000000007</v>
      </c>
      <c r="AH115" s="3">
        <v>0.02</v>
      </c>
      <c r="AI115" s="3">
        <v>14414.45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1"/>
      <c r="B116" t="s">
        <v>1</v>
      </c>
      <c r="C116" s="3" t="s">
        <v>20</v>
      </c>
      <c r="D116" s="3">
        <v>0.35</v>
      </c>
      <c r="E116" s="3">
        <v>0</v>
      </c>
      <c r="F116" s="3">
        <v>0.21</v>
      </c>
      <c r="G116" s="3">
        <v>0.84</v>
      </c>
      <c r="H116" s="3">
        <v>0.08</v>
      </c>
      <c r="I116" s="3">
        <v>0</v>
      </c>
      <c r="J116" s="3">
        <v>2.54</v>
      </c>
      <c r="K116" s="3">
        <v>0</v>
      </c>
      <c r="L116" s="3">
        <v>0</v>
      </c>
      <c r="M116" s="3">
        <v>95.98</v>
      </c>
      <c r="O116" s="3">
        <v>681612</v>
      </c>
      <c r="P116" s="3">
        <v>1144381</v>
      </c>
      <c r="Q116" s="3">
        <v>1359108</v>
      </c>
      <c r="R116" s="3">
        <v>66.599999999999994</v>
      </c>
      <c r="S116" s="3">
        <v>47854</v>
      </c>
      <c r="T116" s="3">
        <v>536644</v>
      </c>
      <c r="U116" s="3">
        <v>3748052</v>
      </c>
      <c r="V116" s="3">
        <v>183.66</v>
      </c>
      <c r="W116" s="3">
        <v>845644</v>
      </c>
      <c r="X116" s="3">
        <v>350683</v>
      </c>
      <c r="Y116" s="3">
        <v>257</v>
      </c>
      <c r="Z116" s="3">
        <v>611902</v>
      </c>
      <c r="AA116" s="3">
        <v>99968</v>
      </c>
      <c r="AB116" s="3">
        <v>7344</v>
      </c>
      <c r="AC116" s="3">
        <v>28900</v>
      </c>
      <c r="AD116" s="3">
        <v>0</v>
      </c>
      <c r="AF116" s="3" t="s">
        <v>46</v>
      </c>
      <c r="AG116" s="3">
        <v>243758.09</v>
      </c>
      <c r="AH116" s="3">
        <v>0.02</v>
      </c>
      <c r="AI116" s="3">
        <v>12854.5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1" t="s">
        <v>7</v>
      </c>
      <c r="C118" s="3"/>
    </row>
    <row r="119" spans="1:40" x14ac:dyDescent="0.25">
      <c r="A119" s="11"/>
      <c r="B119">
        <v>2</v>
      </c>
      <c r="C119" s="3" t="s">
        <v>20</v>
      </c>
      <c r="D119" s="3">
        <v>0.19</v>
      </c>
      <c r="E119" s="3">
        <v>0</v>
      </c>
      <c r="F119" s="3">
        <v>0.15</v>
      </c>
      <c r="G119" s="3">
        <v>0.69</v>
      </c>
      <c r="H119" s="3">
        <v>0.04</v>
      </c>
      <c r="I119" s="3">
        <v>0</v>
      </c>
      <c r="J119" s="3">
        <v>2.61</v>
      </c>
      <c r="K119" s="3">
        <v>0</v>
      </c>
      <c r="L119" s="3">
        <v>0</v>
      </c>
      <c r="M119" s="3">
        <v>96.31</v>
      </c>
      <c r="O119" s="3">
        <v>703712</v>
      </c>
      <c r="P119" s="3">
        <v>1154212</v>
      </c>
      <c r="Q119" s="3">
        <v>1337008</v>
      </c>
      <c r="R119" s="3">
        <v>65.52</v>
      </c>
      <c r="S119" s="3">
        <v>47842</v>
      </c>
      <c r="T119" s="3">
        <v>521193</v>
      </c>
      <c r="U119" s="3">
        <v>3728344</v>
      </c>
      <c r="V119" s="3">
        <v>182.7</v>
      </c>
      <c r="W119" s="3">
        <v>838301</v>
      </c>
      <c r="X119" s="3">
        <v>334061</v>
      </c>
      <c r="Y119" s="3">
        <v>186</v>
      </c>
      <c r="Z119" s="3">
        <v>603400</v>
      </c>
      <c r="AA119" s="3">
        <v>101867</v>
      </c>
      <c r="AB119" s="3">
        <v>7376</v>
      </c>
      <c r="AC119" s="3">
        <v>28856</v>
      </c>
      <c r="AD119" s="3">
        <v>0</v>
      </c>
      <c r="AF119" s="3" t="s">
        <v>46</v>
      </c>
      <c r="AG119" s="3">
        <v>259250.12</v>
      </c>
      <c r="AH119" s="3">
        <v>0.02</v>
      </c>
      <c r="AI119" s="3">
        <v>14177.79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1"/>
      <c r="B120">
        <f>B119*2</f>
        <v>4</v>
      </c>
      <c r="C120" s="3" t="s">
        <v>20</v>
      </c>
      <c r="D120" s="3">
        <v>0.2</v>
      </c>
      <c r="E120" s="3">
        <v>0</v>
      </c>
      <c r="F120" s="3">
        <v>0.18</v>
      </c>
      <c r="G120" s="3">
        <v>0.74</v>
      </c>
      <c r="H120" s="3">
        <v>0.11</v>
      </c>
      <c r="I120" s="3">
        <v>0</v>
      </c>
      <c r="J120" s="3">
        <v>3.92</v>
      </c>
      <c r="K120" s="3">
        <v>0</v>
      </c>
      <c r="L120" s="3">
        <v>0</v>
      </c>
      <c r="M120" s="3">
        <v>94.84</v>
      </c>
      <c r="O120" s="3">
        <v>702250</v>
      </c>
      <c r="P120" s="3">
        <v>1153834</v>
      </c>
      <c r="Q120" s="3">
        <v>1338470</v>
      </c>
      <c r="R120" s="3">
        <v>65.59</v>
      </c>
      <c r="S120" s="3">
        <v>47948</v>
      </c>
      <c r="T120" s="3">
        <v>522144</v>
      </c>
      <c r="U120" s="3">
        <v>3728159</v>
      </c>
      <c r="V120" s="3">
        <v>182.69</v>
      </c>
      <c r="W120" s="3">
        <v>838530</v>
      </c>
      <c r="X120" s="3">
        <v>335001</v>
      </c>
      <c r="Y120" s="3">
        <v>369</v>
      </c>
      <c r="Z120" s="3">
        <v>603505</v>
      </c>
      <c r="AA120" s="3">
        <v>101979</v>
      </c>
      <c r="AB120" s="3">
        <v>7382</v>
      </c>
      <c r="AC120" s="3">
        <v>28856</v>
      </c>
      <c r="AD120" s="3">
        <v>0</v>
      </c>
      <c r="AF120" s="3" t="s">
        <v>46</v>
      </c>
      <c r="AG120" s="3">
        <v>251950.04</v>
      </c>
      <c r="AH120" s="3">
        <v>0.12</v>
      </c>
      <c r="AI120" s="3">
        <v>14270.64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1"/>
      <c r="B121">
        <f t="shared" ref="B121:B133" si="6">B120*2</f>
        <v>8</v>
      </c>
      <c r="C121" s="3" t="s">
        <v>20</v>
      </c>
      <c r="D121" s="3">
        <v>0.15</v>
      </c>
      <c r="E121" s="3">
        <v>0</v>
      </c>
      <c r="F121" s="3">
        <v>0.09</v>
      </c>
      <c r="G121" s="3">
        <v>0.76</v>
      </c>
      <c r="H121" s="3">
        <v>0.04</v>
      </c>
      <c r="I121" s="3">
        <v>0</v>
      </c>
      <c r="J121" s="3">
        <v>1.17</v>
      </c>
      <c r="K121" s="3">
        <v>0</v>
      </c>
      <c r="L121" s="3">
        <v>0</v>
      </c>
      <c r="M121" s="3">
        <v>97.79</v>
      </c>
      <c r="O121" s="3">
        <v>701108</v>
      </c>
      <c r="P121" s="3">
        <v>1153789</v>
      </c>
      <c r="Q121" s="3">
        <v>1339612</v>
      </c>
      <c r="R121" s="3">
        <v>65.64</v>
      </c>
      <c r="S121" s="3">
        <v>48059</v>
      </c>
      <c r="T121" s="3">
        <v>523107</v>
      </c>
      <c r="U121" s="3">
        <v>3727452</v>
      </c>
      <c r="V121" s="3">
        <v>182.65</v>
      </c>
      <c r="W121" s="3">
        <v>838769</v>
      </c>
      <c r="X121" s="3">
        <v>335928</v>
      </c>
      <c r="Y121" s="3">
        <v>229</v>
      </c>
      <c r="Z121" s="3">
        <v>603602</v>
      </c>
      <c r="AA121" s="3">
        <v>102130</v>
      </c>
      <c r="AB121" s="3">
        <v>7392</v>
      </c>
      <c r="AC121" s="3">
        <v>28860</v>
      </c>
      <c r="AD121" s="3">
        <v>0</v>
      </c>
      <c r="AF121" s="3" t="s">
        <v>46</v>
      </c>
      <c r="AG121" s="3">
        <v>263412.96999999997</v>
      </c>
      <c r="AH121" s="3">
        <v>0.03</v>
      </c>
      <c r="AI121" s="3">
        <v>15948.84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1"/>
      <c r="B122">
        <f t="shared" si="6"/>
        <v>16</v>
      </c>
      <c r="C122" s="3" t="s">
        <v>20</v>
      </c>
      <c r="D122" s="3">
        <v>0.23</v>
      </c>
      <c r="E122" s="3">
        <v>0</v>
      </c>
      <c r="F122" s="3">
        <v>0.16</v>
      </c>
      <c r="G122" s="3">
        <v>0.59</v>
      </c>
      <c r="H122" s="3">
        <v>0.06</v>
      </c>
      <c r="I122" s="3">
        <v>0</v>
      </c>
      <c r="J122" s="3">
        <v>2.97</v>
      </c>
      <c r="K122" s="3">
        <v>0</v>
      </c>
      <c r="L122" s="3">
        <v>0</v>
      </c>
      <c r="M122" s="3">
        <v>95.99</v>
      </c>
      <c r="O122" s="3">
        <v>699744</v>
      </c>
      <c r="P122" s="3">
        <v>1153528</v>
      </c>
      <c r="Q122" s="3">
        <v>1340976</v>
      </c>
      <c r="R122" s="3">
        <v>65.709999999999994</v>
      </c>
      <c r="S122" s="3">
        <v>48165</v>
      </c>
      <c r="T122" s="3">
        <v>524068</v>
      </c>
      <c r="U122" s="3">
        <v>3727452</v>
      </c>
      <c r="V122" s="3">
        <v>182.65</v>
      </c>
      <c r="W122" s="3">
        <v>838911</v>
      </c>
      <c r="X122" s="3">
        <v>336886</v>
      </c>
      <c r="Y122" s="3">
        <v>244</v>
      </c>
      <c r="Z122" s="3">
        <v>603622</v>
      </c>
      <c r="AA122" s="3">
        <v>102160</v>
      </c>
      <c r="AB122" s="3">
        <v>7383</v>
      </c>
      <c r="AC122" s="3">
        <v>28852</v>
      </c>
      <c r="AD122" s="3">
        <v>0</v>
      </c>
      <c r="AF122" s="3" t="s">
        <v>46</v>
      </c>
      <c r="AG122" s="3">
        <v>263564.61</v>
      </c>
      <c r="AH122" s="3">
        <v>7.0000000000000007E-2</v>
      </c>
      <c r="AI122" s="3">
        <v>18017.060000000001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1"/>
      <c r="B123">
        <f t="shared" si="6"/>
        <v>32</v>
      </c>
      <c r="C123" s="3" t="s">
        <v>20</v>
      </c>
      <c r="D123" s="3">
        <v>0.19</v>
      </c>
      <c r="E123" s="3">
        <v>0</v>
      </c>
      <c r="F123" s="3">
        <v>0.13</v>
      </c>
      <c r="G123" s="3">
        <v>0.89</v>
      </c>
      <c r="H123" s="3">
        <v>0.03</v>
      </c>
      <c r="I123" s="3">
        <v>0</v>
      </c>
      <c r="J123" s="3">
        <v>2.2799999999999998</v>
      </c>
      <c r="K123" s="3">
        <v>0</v>
      </c>
      <c r="L123" s="3">
        <v>0</v>
      </c>
      <c r="M123" s="3">
        <v>96.48</v>
      </c>
      <c r="O123" s="3">
        <v>698876</v>
      </c>
      <c r="P123" s="3">
        <v>1153710</v>
      </c>
      <c r="Q123" s="3">
        <v>1341844</v>
      </c>
      <c r="R123" s="3">
        <v>65.75</v>
      </c>
      <c r="S123" s="3">
        <v>48264</v>
      </c>
      <c r="T123" s="3">
        <v>525021</v>
      </c>
      <c r="U123" s="3">
        <v>3723316</v>
      </c>
      <c r="V123" s="3">
        <v>182.45</v>
      </c>
      <c r="W123" s="3">
        <v>839014</v>
      </c>
      <c r="X123" s="3">
        <v>337840</v>
      </c>
      <c r="Y123" s="3">
        <v>256</v>
      </c>
      <c r="Z123" s="3">
        <v>603638</v>
      </c>
      <c r="AA123" s="3">
        <v>102206</v>
      </c>
      <c r="AB123" s="3">
        <v>7376</v>
      </c>
      <c r="AC123" s="3">
        <v>28857</v>
      </c>
      <c r="AD123" s="3">
        <v>0</v>
      </c>
      <c r="AF123" s="3" t="s">
        <v>46</v>
      </c>
      <c r="AG123" s="3">
        <v>237077.12</v>
      </c>
      <c r="AH123" s="3">
        <v>0.03</v>
      </c>
      <c r="AI123" s="3">
        <v>19910.62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1"/>
      <c r="B124">
        <f t="shared" si="6"/>
        <v>64</v>
      </c>
      <c r="C124" s="3" t="s">
        <v>20</v>
      </c>
      <c r="D124" s="3">
        <v>0.2</v>
      </c>
      <c r="E124" s="3">
        <v>0</v>
      </c>
      <c r="F124" s="3">
        <v>0.1</v>
      </c>
      <c r="G124" s="3">
        <v>0.55000000000000004</v>
      </c>
      <c r="H124" s="3">
        <v>0.04</v>
      </c>
      <c r="I124" s="3">
        <v>0</v>
      </c>
      <c r="J124" s="3">
        <v>2.0099999999999998</v>
      </c>
      <c r="K124" s="3">
        <v>0</v>
      </c>
      <c r="L124" s="3">
        <v>0</v>
      </c>
      <c r="M124" s="3">
        <v>97.1</v>
      </c>
      <c r="O124" s="3">
        <v>697734</v>
      </c>
      <c r="P124" s="3">
        <v>1153653</v>
      </c>
      <c r="Q124" s="3">
        <v>1342986</v>
      </c>
      <c r="R124" s="3">
        <v>65.81</v>
      </c>
      <c r="S124" s="3">
        <v>48372</v>
      </c>
      <c r="T124" s="3">
        <v>525972</v>
      </c>
      <c r="U124" s="3">
        <v>3727328</v>
      </c>
      <c r="V124" s="3">
        <v>182.65</v>
      </c>
      <c r="W124" s="3">
        <v>839136</v>
      </c>
      <c r="X124" s="3">
        <v>338782</v>
      </c>
      <c r="Y124" s="3">
        <v>250</v>
      </c>
      <c r="Z124" s="3">
        <v>603638</v>
      </c>
      <c r="AA124" s="3">
        <v>102269</v>
      </c>
      <c r="AB124" s="3">
        <v>7344</v>
      </c>
      <c r="AC124" s="3">
        <v>28844</v>
      </c>
      <c r="AD124" s="3">
        <v>0</v>
      </c>
      <c r="AF124" s="3" t="s">
        <v>46</v>
      </c>
      <c r="AG124" s="3">
        <v>216430.28</v>
      </c>
      <c r="AH124" s="3">
        <v>0.02</v>
      </c>
      <c r="AI124" s="3">
        <v>24939.87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1"/>
      <c r="B125">
        <f t="shared" si="6"/>
        <v>128</v>
      </c>
      <c r="C125" s="3" t="s">
        <v>20</v>
      </c>
      <c r="D125" s="3">
        <v>0.3</v>
      </c>
      <c r="E125" s="3">
        <v>0</v>
      </c>
      <c r="F125" s="3">
        <v>0.11</v>
      </c>
      <c r="G125" s="3">
        <v>0.59</v>
      </c>
      <c r="H125" s="3">
        <v>0.04</v>
      </c>
      <c r="I125" s="3">
        <v>0</v>
      </c>
      <c r="J125" s="3">
        <v>2.4700000000000002</v>
      </c>
      <c r="K125" s="3">
        <v>0</v>
      </c>
      <c r="L125" s="3">
        <v>0</v>
      </c>
      <c r="M125" s="3">
        <v>96.49</v>
      </c>
      <c r="O125" s="3">
        <v>696711</v>
      </c>
      <c r="P125" s="3">
        <v>1153703</v>
      </c>
      <c r="Q125" s="3">
        <v>1344009</v>
      </c>
      <c r="R125" s="3">
        <v>65.86</v>
      </c>
      <c r="S125" s="3">
        <v>48465</v>
      </c>
      <c r="T125" s="3">
        <v>526925</v>
      </c>
      <c r="U125" s="3">
        <v>3727328</v>
      </c>
      <c r="V125" s="3">
        <v>182.65</v>
      </c>
      <c r="W125" s="3">
        <v>839216</v>
      </c>
      <c r="X125" s="3">
        <v>339744</v>
      </c>
      <c r="Y125" s="3">
        <v>252</v>
      </c>
      <c r="Z125" s="3">
        <v>603634</v>
      </c>
      <c r="AA125" s="3">
        <v>102309</v>
      </c>
      <c r="AB125" s="3">
        <v>7344</v>
      </c>
      <c r="AC125" s="3">
        <v>28848</v>
      </c>
      <c r="AD125" s="3">
        <v>0</v>
      </c>
      <c r="AF125" s="3" t="s">
        <v>46</v>
      </c>
      <c r="AG125" s="3">
        <v>262623.33</v>
      </c>
      <c r="AH125" s="3">
        <v>0.02</v>
      </c>
      <c r="AI125" s="3">
        <v>46676.52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1"/>
      <c r="B126">
        <f t="shared" si="6"/>
        <v>256</v>
      </c>
      <c r="C126" s="3" t="s">
        <v>20</v>
      </c>
      <c r="D126" s="3">
        <v>0.15</v>
      </c>
      <c r="E126" s="3">
        <v>0</v>
      </c>
      <c r="F126" s="3">
        <v>0.09</v>
      </c>
      <c r="G126" s="3">
        <v>0.42</v>
      </c>
      <c r="H126" s="3">
        <v>0.04</v>
      </c>
      <c r="I126" s="3">
        <v>0</v>
      </c>
      <c r="J126" s="3">
        <v>2.67</v>
      </c>
      <c r="K126" s="3">
        <v>0</v>
      </c>
      <c r="L126" s="3">
        <v>0</v>
      </c>
      <c r="M126" s="3">
        <v>96.63</v>
      </c>
      <c r="O126" s="3">
        <v>695593</v>
      </c>
      <c r="P126" s="3">
        <v>1153655</v>
      </c>
      <c r="Q126" s="3">
        <v>1345127</v>
      </c>
      <c r="R126" s="3">
        <v>65.91</v>
      </c>
      <c r="S126" s="3">
        <v>48563</v>
      </c>
      <c r="T126" s="3">
        <v>527877</v>
      </c>
      <c r="U126" s="3">
        <v>3727328</v>
      </c>
      <c r="V126" s="3">
        <v>182.65</v>
      </c>
      <c r="W126" s="3">
        <v>839316</v>
      </c>
      <c r="X126" s="3">
        <v>340698</v>
      </c>
      <c r="Y126" s="3">
        <v>250</v>
      </c>
      <c r="Z126" s="3">
        <v>603638</v>
      </c>
      <c r="AA126" s="3">
        <v>102353</v>
      </c>
      <c r="AB126" s="3">
        <v>7344</v>
      </c>
      <c r="AC126" s="3">
        <v>28852</v>
      </c>
      <c r="AD126" s="3">
        <v>0</v>
      </c>
      <c r="AF126" s="3" t="s">
        <v>46</v>
      </c>
      <c r="AG126" s="3">
        <v>233480.44</v>
      </c>
      <c r="AH126" s="3">
        <v>0.02</v>
      </c>
      <c r="AI126" s="3">
        <v>70680.87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1"/>
      <c r="B127">
        <f t="shared" si="6"/>
        <v>512</v>
      </c>
      <c r="C127" s="3" t="s">
        <v>20</v>
      </c>
      <c r="D127" s="3">
        <v>0.21</v>
      </c>
      <c r="E127" s="3">
        <v>0</v>
      </c>
      <c r="F127" s="3">
        <v>0.21</v>
      </c>
      <c r="G127" s="3">
        <v>0.62</v>
      </c>
      <c r="H127" s="3">
        <v>0.06</v>
      </c>
      <c r="I127" s="3">
        <v>0</v>
      </c>
      <c r="J127" s="3">
        <v>4.53</v>
      </c>
      <c r="K127" s="3">
        <v>0</v>
      </c>
      <c r="L127" s="3">
        <v>0</v>
      </c>
      <c r="M127" s="3">
        <v>94.37</v>
      </c>
      <c r="O127" s="3">
        <v>696774</v>
      </c>
      <c r="P127" s="3">
        <v>1155890</v>
      </c>
      <c r="Q127" s="3">
        <v>1343946</v>
      </c>
      <c r="R127" s="3">
        <v>65.86</v>
      </c>
      <c r="S127" s="3">
        <v>48666</v>
      </c>
      <c r="T127" s="3">
        <v>528828</v>
      </c>
      <c r="U127" s="3">
        <v>3727328</v>
      </c>
      <c r="V127" s="3">
        <v>182.65</v>
      </c>
      <c r="W127" s="3">
        <v>837153</v>
      </c>
      <c r="X127" s="3">
        <v>341645</v>
      </c>
      <c r="Y127" s="3">
        <v>274</v>
      </c>
      <c r="Z127" s="3">
        <v>601378</v>
      </c>
      <c r="AA127" s="3">
        <v>102419</v>
      </c>
      <c r="AB127" s="3">
        <v>7344</v>
      </c>
      <c r="AC127" s="3">
        <v>28852</v>
      </c>
      <c r="AD127" s="3">
        <v>0</v>
      </c>
      <c r="AF127" s="3" t="s">
        <v>46</v>
      </c>
      <c r="AG127" s="3">
        <v>199656.58</v>
      </c>
      <c r="AH127" s="3">
        <v>0.03</v>
      </c>
      <c r="AI127" s="3">
        <v>110354.3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1"/>
      <c r="B128">
        <f t="shared" si="6"/>
        <v>1024</v>
      </c>
      <c r="C128" s="3" t="s">
        <v>20</v>
      </c>
      <c r="D128" s="3">
        <v>0.14000000000000001</v>
      </c>
      <c r="E128" s="3">
        <v>0</v>
      </c>
      <c r="F128" s="3">
        <v>0.1</v>
      </c>
      <c r="G128" s="3">
        <v>0.66</v>
      </c>
      <c r="H128" s="3">
        <v>0.01</v>
      </c>
      <c r="I128" s="3">
        <v>0</v>
      </c>
      <c r="J128" s="3">
        <v>0.89</v>
      </c>
      <c r="K128" s="3">
        <v>0</v>
      </c>
      <c r="L128" s="3">
        <v>0</v>
      </c>
      <c r="M128" s="3">
        <v>98.21</v>
      </c>
      <c r="O128" s="3">
        <v>695860</v>
      </c>
      <c r="P128" s="3">
        <v>1156056</v>
      </c>
      <c r="Q128" s="3">
        <v>1344860</v>
      </c>
      <c r="R128" s="3">
        <v>65.900000000000006</v>
      </c>
      <c r="S128" s="3">
        <v>48765</v>
      </c>
      <c r="T128" s="3">
        <v>529781</v>
      </c>
      <c r="U128" s="3">
        <v>3727328</v>
      </c>
      <c r="V128" s="3">
        <v>182.65</v>
      </c>
      <c r="W128" s="3">
        <v>836923</v>
      </c>
      <c r="X128" s="3">
        <v>342601</v>
      </c>
      <c r="Y128" s="3">
        <v>286</v>
      </c>
      <c r="Z128" s="3">
        <v>601036</v>
      </c>
      <c r="AA128" s="3">
        <v>102460</v>
      </c>
      <c r="AB128" s="3">
        <v>7344</v>
      </c>
      <c r="AC128" s="3">
        <v>28853</v>
      </c>
      <c r="AD128" s="3">
        <v>0</v>
      </c>
      <c r="AF128" s="3" t="s">
        <v>46</v>
      </c>
      <c r="AG128" s="3">
        <v>113370.8</v>
      </c>
      <c r="AH128" s="3">
        <v>0.03</v>
      </c>
      <c r="AI128" s="3">
        <v>119343.14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1"/>
      <c r="B129">
        <f t="shared" si="6"/>
        <v>2048</v>
      </c>
      <c r="C129" s="3" t="s">
        <v>20</v>
      </c>
      <c r="D129" s="3">
        <v>0.1</v>
      </c>
      <c r="E129" s="3">
        <v>0</v>
      </c>
      <c r="F129" s="3">
        <v>0.09</v>
      </c>
      <c r="G129" s="3">
        <v>0.39</v>
      </c>
      <c r="H129" s="3">
        <v>0.02</v>
      </c>
      <c r="I129" s="3">
        <v>0</v>
      </c>
      <c r="J129" s="3">
        <v>10.52</v>
      </c>
      <c r="K129" s="3">
        <v>0</v>
      </c>
      <c r="L129" s="3">
        <v>0</v>
      </c>
      <c r="M129" s="3">
        <v>88.89</v>
      </c>
      <c r="O129" s="3">
        <v>694988</v>
      </c>
      <c r="P129" s="3">
        <v>1156262</v>
      </c>
      <c r="Q129" s="3">
        <v>1345732</v>
      </c>
      <c r="R129" s="3">
        <v>65.94</v>
      </c>
      <c r="S129" s="3">
        <v>48872</v>
      </c>
      <c r="T129" s="3">
        <v>530733</v>
      </c>
      <c r="U129" s="3">
        <v>3727328</v>
      </c>
      <c r="V129" s="3">
        <v>182.65</v>
      </c>
      <c r="W129" s="3">
        <v>837038</v>
      </c>
      <c r="X129" s="3">
        <v>343554</v>
      </c>
      <c r="Y129" s="3">
        <v>53</v>
      </c>
      <c r="Z129" s="3">
        <v>601038</v>
      </c>
      <c r="AA129" s="3">
        <v>102654</v>
      </c>
      <c r="AB129" s="3">
        <v>7344</v>
      </c>
      <c r="AC129" s="3">
        <v>28856</v>
      </c>
      <c r="AD129" s="3">
        <v>0</v>
      </c>
      <c r="AF129" s="3" t="s">
        <v>46</v>
      </c>
      <c r="AG129" s="3">
        <v>112393.38</v>
      </c>
      <c r="AH129" s="3">
        <v>0.03</v>
      </c>
      <c r="AI129" s="3">
        <v>117216.44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1"/>
      <c r="B130">
        <f t="shared" si="6"/>
        <v>4096</v>
      </c>
      <c r="C130" s="3" t="s">
        <v>20</v>
      </c>
      <c r="D130" s="3">
        <v>0.17</v>
      </c>
      <c r="E130" s="3">
        <v>0</v>
      </c>
      <c r="F130" s="3">
        <v>0.12</v>
      </c>
      <c r="G130" s="3">
        <v>0.56999999999999995</v>
      </c>
      <c r="H130" s="3">
        <v>0.01</v>
      </c>
      <c r="I130" s="3">
        <v>0</v>
      </c>
      <c r="J130" s="3">
        <v>7.06</v>
      </c>
      <c r="K130" s="3">
        <v>0</v>
      </c>
      <c r="L130" s="3">
        <v>0</v>
      </c>
      <c r="M130" s="3">
        <v>92.07</v>
      </c>
      <c r="O130" s="3">
        <v>693698</v>
      </c>
      <c r="P130" s="3">
        <v>1156040</v>
      </c>
      <c r="Q130" s="3">
        <v>1347022</v>
      </c>
      <c r="R130" s="3">
        <v>66.010000000000005</v>
      </c>
      <c r="S130" s="3">
        <v>48976</v>
      </c>
      <c r="T130" s="3">
        <v>531685</v>
      </c>
      <c r="U130" s="3">
        <v>3727328</v>
      </c>
      <c r="V130" s="3">
        <v>182.65</v>
      </c>
      <c r="W130" s="3">
        <v>837117</v>
      </c>
      <c r="X130" s="3">
        <v>344505</v>
      </c>
      <c r="Y130" s="3">
        <v>170</v>
      </c>
      <c r="Z130" s="3">
        <v>601029</v>
      </c>
      <c r="AA130" s="3">
        <v>102612</v>
      </c>
      <c r="AB130" s="3">
        <v>7344</v>
      </c>
      <c r="AC130" s="3">
        <v>28852</v>
      </c>
      <c r="AD130" s="3">
        <v>0</v>
      </c>
      <c r="AF130" s="3" t="s">
        <v>46</v>
      </c>
      <c r="AG130" s="3">
        <v>81505.42</v>
      </c>
      <c r="AH130" s="3">
        <v>0.02</v>
      </c>
      <c r="AI130" s="3">
        <v>111904.42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1"/>
      <c r="B131">
        <f t="shared" si="6"/>
        <v>8192</v>
      </c>
      <c r="C131" s="3" t="s">
        <v>20</v>
      </c>
      <c r="D131" s="3">
        <v>0.09</v>
      </c>
      <c r="E131" s="3">
        <v>0</v>
      </c>
      <c r="F131" s="3">
        <v>0.11</v>
      </c>
      <c r="G131" s="3">
        <v>0.71</v>
      </c>
      <c r="H131" s="3">
        <v>0.01</v>
      </c>
      <c r="I131" s="3">
        <v>0</v>
      </c>
      <c r="J131" s="3">
        <v>5.41</v>
      </c>
      <c r="K131" s="3">
        <v>0</v>
      </c>
      <c r="L131" s="3">
        <v>0</v>
      </c>
      <c r="M131" s="3">
        <v>93.68</v>
      </c>
      <c r="O131" s="3">
        <v>692698</v>
      </c>
      <c r="P131" s="3">
        <v>1156114</v>
      </c>
      <c r="Q131" s="3">
        <v>1348022</v>
      </c>
      <c r="R131" s="3">
        <v>66.06</v>
      </c>
      <c r="S131" s="3">
        <v>49079</v>
      </c>
      <c r="T131" s="3">
        <v>532637</v>
      </c>
      <c r="U131" s="3">
        <v>3727328</v>
      </c>
      <c r="V131" s="3">
        <v>182.65</v>
      </c>
      <c r="W131" s="3">
        <v>837199</v>
      </c>
      <c r="X131" s="3">
        <v>345457</v>
      </c>
      <c r="Y131" s="3">
        <v>250</v>
      </c>
      <c r="Z131" s="3">
        <v>601027</v>
      </c>
      <c r="AA131" s="3">
        <v>102579</v>
      </c>
      <c r="AB131" s="3">
        <v>7344</v>
      </c>
      <c r="AC131" s="3">
        <v>28852</v>
      </c>
      <c r="AD131" s="3">
        <v>0</v>
      </c>
      <c r="AF131" s="3" t="s">
        <v>46</v>
      </c>
      <c r="AG131" s="3">
        <v>75124.25</v>
      </c>
      <c r="AH131" s="3">
        <v>0.1</v>
      </c>
      <c r="AI131" s="3">
        <v>102896.82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1"/>
      <c r="B132">
        <f>B131*2</f>
        <v>16384</v>
      </c>
      <c r="C132" s="3" t="s">
        <v>20</v>
      </c>
      <c r="D132" s="3">
        <v>0.19</v>
      </c>
      <c r="E132" s="3">
        <v>0</v>
      </c>
      <c r="F132" s="3">
        <v>0.18</v>
      </c>
      <c r="G132" s="3">
        <v>0.45</v>
      </c>
      <c r="H132" s="3">
        <v>0.04</v>
      </c>
      <c r="I132" s="3">
        <v>0</v>
      </c>
      <c r="J132" s="3">
        <v>6.92</v>
      </c>
      <c r="K132" s="3">
        <v>0</v>
      </c>
      <c r="L132" s="3">
        <v>0</v>
      </c>
      <c r="M132" s="3">
        <v>92.21</v>
      </c>
      <c r="O132" s="3">
        <v>691622</v>
      </c>
      <c r="P132" s="3">
        <v>1156101</v>
      </c>
      <c r="Q132" s="3">
        <v>1349098</v>
      </c>
      <c r="R132" s="3">
        <v>66.11</v>
      </c>
      <c r="S132" s="3">
        <v>49176</v>
      </c>
      <c r="T132" s="3">
        <v>533589</v>
      </c>
      <c r="U132" s="3">
        <v>3727328</v>
      </c>
      <c r="V132" s="3">
        <v>182.65</v>
      </c>
      <c r="W132" s="3">
        <v>837318</v>
      </c>
      <c r="X132" s="3">
        <v>346409</v>
      </c>
      <c r="Y132" s="3">
        <v>251</v>
      </c>
      <c r="Z132" s="3">
        <v>601020</v>
      </c>
      <c r="AA132" s="3">
        <v>102609</v>
      </c>
      <c r="AB132" s="3">
        <v>7344</v>
      </c>
      <c r="AC132" s="3">
        <v>28856</v>
      </c>
      <c r="AD132" s="3">
        <v>0</v>
      </c>
      <c r="AF132" s="3" t="s">
        <v>46</v>
      </c>
      <c r="AG132" s="3">
        <v>59460.39</v>
      </c>
      <c r="AH132" s="3">
        <v>0.03</v>
      </c>
      <c r="AI132" s="3">
        <v>81344.399999999994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1"/>
      <c r="B133">
        <f t="shared" si="6"/>
        <v>32768</v>
      </c>
      <c r="C133" s="3" t="s">
        <v>20</v>
      </c>
      <c r="D133" s="3">
        <v>0.23</v>
      </c>
      <c r="E133" s="3">
        <v>0</v>
      </c>
      <c r="F133" s="3">
        <v>0.21</v>
      </c>
      <c r="G133" s="3">
        <v>0.55000000000000004</v>
      </c>
      <c r="H133" s="3">
        <v>0.1</v>
      </c>
      <c r="I133" s="3">
        <v>0</v>
      </c>
      <c r="J133" s="3">
        <v>6.71</v>
      </c>
      <c r="K133" s="3">
        <v>0</v>
      </c>
      <c r="L133" s="3">
        <v>0</v>
      </c>
      <c r="M133" s="3">
        <v>92.2</v>
      </c>
      <c r="O133" s="3">
        <v>690528</v>
      </c>
      <c r="P133" s="3">
        <v>1156058</v>
      </c>
      <c r="Q133" s="3">
        <v>1350192</v>
      </c>
      <c r="R133" s="3">
        <v>66.16</v>
      </c>
      <c r="S133" s="3">
        <v>49278</v>
      </c>
      <c r="T133" s="3">
        <v>534540</v>
      </c>
      <c r="U133" s="3">
        <v>3727394</v>
      </c>
      <c r="V133" s="3">
        <v>182.65</v>
      </c>
      <c r="W133" s="3">
        <v>837422</v>
      </c>
      <c r="X133" s="3">
        <v>347344</v>
      </c>
      <c r="Y133" s="3">
        <v>247</v>
      </c>
      <c r="Z133" s="3">
        <v>601019</v>
      </c>
      <c r="AA133" s="3">
        <v>102640</v>
      </c>
      <c r="AB133" s="3">
        <v>7344</v>
      </c>
      <c r="AC133" s="3">
        <v>28852</v>
      </c>
      <c r="AD133" s="3">
        <v>0</v>
      </c>
      <c r="AF133" s="3" t="s">
        <v>46</v>
      </c>
      <c r="AG133" s="3">
        <v>35828.18</v>
      </c>
      <c r="AH133" s="3">
        <v>0.02</v>
      </c>
      <c r="AI133" s="3">
        <v>51058.12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1"/>
      <c r="B134">
        <f>65495</f>
        <v>65495</v>
      </c>
      <c r="C134" s="3" t="s">
        <v>20</v>
      </c>
      <c r="D134" s="3">
        <v>0.28000000000000003</v>
      </c>
      <c r="E134" s="3">
        <v>0</v>
      </c>
      <c r="F134" s="3">
        <v>0.23</v>
      </c>
      <c r="G134" s="3">
        <v>0.61</v>
      </c>
      <c r="H134" s="3">
        <v>0.06</v>
      </c>
      <c r="I134" s="3">
        <v>0</v>
      </c>
      <c r="J134" s="3">
        <v>1.61</v>
      </c>
      <c r="K134" s="3">
        <v>0</v>
      </c>
      <c r="L134" s="3">
        <v>0</v>
      </c>
      <c r="M134" s="3">
        <v>97.21</v>
      </c>
      <c r="O134" s="3">
        <v>689418</v>
      </c>
      <c r="P134" s="3">
        <v>1156027</v>
      </c>
      <c r="Q134" s="3">
        <v>1351302</v>
      </c>
      <c r="R134" s="3">
        <v>66.22</v>
      </c>
      <c r="S134" s="3">
        <v>49387</v>
      </c>
      <c r="T134" s="3">
        <v>535491</v>
      </c>
      <c r="U134" s="3">
        <v>3731300</v>
      </c>
      <c r="V134" s="3">
        <v>182.84</v>
      </c>
      <c r="W134" s="3">
        <v>837518</v>
      </c>
      <c r="X134" s="3">
        <v>348305</v>
      </c>
      <c r="Y134" s="3">
        <v>86</v>
      </c>
      <c r="Z134" s="3">
        <v>601015</v>
      </c>
      <c r="AA134" s="3">
        <v>102718</v>
      </c>
      <c r="AB134" s="3">
        <v>7344</v>
      </c>
      <c r="AC134" s="3">
        <v>28852</v>
      </c>
      <c r="AD134" s="3">
        <v>0</v>
      </c>
      <c r="AF134" s="3" t="s">
        <v>46</v>
      </c>
      <c r="AG134" s="3">
        <v>9938.1299999999992</v>
      </c>
      <c r="AH134" s="3">
        <v>0.05</v>
      </c>
      <c r="AI134" s="3">
        <v>14452.32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1"/>
      <c r="B135" t="s">
        <v>1</v>
      </c>
      <c r="C135" s="3" t="s">
        <v>20</v>
      </c>
      <c r="D135" s="3">
        <v>0.2</v>
      </c>
      <c r="E135" s="3">
        <v>0</v>
      </c>
      <c r="F135" s="3">
        <v>0.09</v>
      </c>
      <c r="G135" s="3">
        <v>0.54</v>
      </c>
      <c r="H135" s="3">
        <v>0.03</v>
      </c>
      <c r="I135" s="3">
        <v>0</v>
      </c>
      <c r="J135" s="3">
        <v>1.6</v>
      </c>
      <c r="K135" s="3">
        <v>0</v>
      </c>
      <c r="L135" s="3">
        <v>0</v>
      </c>
      <c r="M135" s="3">
        <v>97.54</v>
      </c>
      <c r="O135" s="3">
        <v>706833</v>
      </c>
      <c r="P135" s="3">
        <v>1156097</v>
      </c>
      <c r="Q135" s="3">
        <v>1333887</v>
      </c>
      <c r="R135" s="3">
        <v>65.36</v>
      </c>
      <c r="S135" s="3">
        <v>47643</v>
      </c>
      <c r="T135" s="3">
        <v>520238</v>
      </c>
      <c r="U135" s="3">
        <v>3728328</v>
      </c>
      <c r="V135" s="3">
        <v>182.7</v>
      </c>
      <c r="W135" s="3">
        <v>836379</v>
      </c>
      <c r="X135" s="3">
        <v>333223</v>
      </c>
      <c r="Y135" s="3">
        <v>193</v>
      </c>
      <c r="Z135" s="3">
        <v>601790</v>
      </c>
      <c r="AA135" s="3">
        <v>101563</v>
      </c>
      <c r="AB135" s="3">
        <v>7344</v>
      </c>
      <c r="AC135" s="3">
        <v>28852</v>
      </c>
      <c r="AD135" s="3">
        <v>0</v>
      </c>
      <c r="AF135" s="3" t="s">
        <v>46</v>
      </c>
      <c r="AG135" s="3">
        <v>237857.87</v>
      </c>
      <c r="AH135" s="3">
        <v>0.03</v>
      </c>
      <c r="AI135" s="3">
        <v>12543.37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1" t="s">
        <v>8</v>
      </c>
      <c r="C137" s="3"/>
    </row>
    <row r="138" spans="1:40" x14ac:dyDescent="0.25">
      <c r="A138" s="11"/>
      <c r="B138">
        <v>2</v>
      </c>
      <c r="C138" s="3" t="s">
        <v>20</v>
      </c>
      <c r="D138" s="3">
        <v>0.2</v>
      </c>
      <c r="E138" s="3">
        <v>0</v>
      </c>
      <c r="F138" s="3">
        <v>0.16</v>
      </c>
      <c r="G138" s="3">
        <v>0.81</v>
      </c>
      <c r="H138" s="3">
        <v>0.04</v>
      </c>
      <c r="I138" s="3">
        <v>0</v>
      </c>
      <c r="J138" s="3">
        <v>2.69</v>
      </c>
      <c r="K138" s="3">
        <v>0</v>
      </c>
      <c r="L138" s="3">
        <v>0</v>
      </c>
      <c r="M138" s="3">
        <v>96.1</v>
      </c>
      <c r="O138" s="3">
        <v>701268</v>
      </c>
      <c r="P138" s="3">
        <v>1152901</v>
      </c>
      <c r="Q138" s="3">
        <v>1339452</v>
      </c>
      <c r="R138" s="3">
        <v>65.64</v>
      </c>
      <c r="S138" s="3">
        <v>47793</v>
      </c>
      <c r="T138" s="3">
        <v>522519</v>
      </c>
      <c r="U138" s="3">
        <v>3742700</v>
      </c>
      <c r="V138" s="3">
        <v>183.4</v>
      </c>
      <c r="W138" s="3">
        <v>840884</v>
      </c>
      <c r="X138" s="3">
        <v>335669</v>
      </c>
      <c r="Y138" s="3">
        <v>250</v>
      </c>
      <c r="Z138" s="3">
        <v>606305</v>
      </c>
      <c r="AA138" s="3">
        <v>100203</v>
      </c>
      <c r="AB138" s="3">
        <v>7408</v>
      </c>
      <c r="AC138" s="3">
        <v>28792</v>
      </c>
      <c r="AD138" s="3">
        <v>0</v>
      </c>
      <c r="AF138" s="3" t="s">
        <v>46</v>
      </c>
      <c r="AG138" s="3">
        <v>258654.5</v>
      </c>
      <c r="AH138" s="3">
        <v>0.02</v>
      </c>
      <c r="AI138" s="3">
        <v>14145.22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1"/>
      <c r="B139">
        <f>B138*2</f>
        <v>4</v>
      </c>
      <c r="C139" s="3" t="s">
        <v>20</v>
      </c>
      <c r="D139" s="3">
        <v>0.16</v>
      </c>
      <c r="E139" s="3">
        <v>0</v>
      </c>
      <c r="F139" s="3">
        <v>0.18</v>
      </c>
      <c r="G139" s="3">
        <v>0.85</v>
      </c>
      <c r="H139" s="3">
        <v>0.06</v>
      </c>
      <c r="I139" s="3">
        <v>0</v>
      </c>
      <c r="J139" s="3">
        <v>2.33</v>
      </c>
      <c r="K139" s="3">
        <v>0</v>
      </c>
      <c r="L139" s="3">
        <v>0</v>
      </c>
      <c r="M139" s="3">
        <v>96.43</v>
      </c>
      <c r="O139" s="3">
        <v>699978</v>
      </c>
      <c r="P139" s="3">
        <v>1152677</v>
      </c>
      <c r="Q139" s="3">
        <v>1340742</v>
      </c>
      <c r="R139" s="3">
        <v>65.7</v>
      </c>
      <c r="S139" s="3">
        <v>47891</v>
      </c>
      <c r="T139" s="3">
        <v>523471</v>
      </c>
      <c r="U139" s="3">
        <v>3742700</v>
      </c>
      <c r="V139" s="3">
        <v>183.4</v>
      </c>
      <c r="W139" s="3">
        <v>841018</v>
      </c>
      <c r="X139" s="3">
        <v>336618</v>
      </c>
      <c r="Y139" s="3">
        <v>331</v>
      </c>
      <c r="Z139" s="3">
        <v>606358</v>
      </c>
      <c r="AA139" s="3">
        <v>100262</v>
      </c>
      <c r="AB139" s="3">
        <v>7408</v>
      </c>
      <c r="AC139" s="3">
        <v>28780</v>
      </c>
      <c r="AD139" s="3">
        <v>0</v>
      </c>
      <c r="AF139" s="3" t="s">
        <v>46</v>
      </c>
      <c r="AG139" s="3">
        <v>254296.43</v>
      </c>
      <c r="AH139" s="3">
        <v>0.1</v>
      </c>
      <c r="AI139" s="3">
        <v>14403.56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1"/>
      <c r="B140">
        <f t="shared" ref="B140:B152" si="7">B139*2</f>
        <v>8</v>
      </c>
      <c r="C140" s="3" t="s">
        <v>20</v>
      </c>
      <c r="D140" s="3">
        <v>0.19</v>
      </c>
      <c r="E140" s="3">
        <v>0</v>
      </c>
      <c r="F140" s="3">
        <v>0.13</v>
      </c>
      <c r="G140" s="3">
        <v>0.67</v>
      </c>
      <c r="H140" s="3">
        <v>0.02</v>
      </c>
      <c r="I140" s="3">
        <v>0</v>
      </c>
      <c r="J140" s="3">
        <v>1.85</v>
      </c>
      <c r="K140" s="3">
        <v>0</v>
      </c>
      <c r="L140" s="3">
        <v>0</v>
      </c>
      <c r="M140" s="3">
        <v>97.13</v>
      </c>
      <c r="O140" s="3">
        <v>698715</v>
      </c>
      <c r="P140" s="3">
        <v>1152499</v>
      </c>
      <c r="Q140" s="3">
        <v>1342005</v>
      </c>
      <c r="R140" s="3">
        <v>65.760000000000005</v>
      </c>
      <c r="S140" s="3">
        <v>47996</v>
      </c>
      <c r="T140" s="3">
        <v>524422</v>
      </c>
      <c r="U140" s="3">
        <v>3738552</v>
      </c>
      <c r="V140" s="3">
        <v>183.2</v>
      </c>
      <c r="W140" s="3">
        <v>841150</v>
      </c>
      <c r="X140" s="3">
        <v>337564</v>
      </c>
      <c r="Y140" s="3">
        <v>251</v>
      </c>
      <c r="Z140" s="3">
        <v>606357</v>
      </c>
      <c r="AA140" s="3">
        <v>100283</v>
      </c>
      <c r="AB140" s="3">
        <v>7408</v>
      </c>
      <c r="AC140" s="3">
        <v>28785</v>
      </c>
      <c r="AD140" s="3">
        <v>0</v>
      </c>
      <c r="AF140" s="3" t="s">
        <v>46</v>
      </c>
      <c r="AG140" s="3">
        <v>260271.77</v>
      </c>
      <c r="AH140" s="3">
        <v>0.02</v>
      </c>
      <c r="AI140" s="3">
        <v>15758.66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1"/>
      <c r="B141">
        <f t="shared" si="7"/>
        <v>16</v>
      </c>
      <c r="C141" s="3" t="s">
        <v>20</v>
      </c>
      <c r="D141" s="3">
        <v>0.21</v>
      </c>
      <c r="E141" s="3">
        <v>0</v>
      </c>
      <c r="F141" s="3">
        <v>0.12</v>
      </c>
      <c r="G141" s="3">
        <v>0.56999999999999995</v>
      </c>
      <c r="H141" s="3">
        <v>0.04</v>
      </c>
      <c r="I141" s="3">
        <v>0</v>
      </c>
      <c r="J141" s="3">
        <v>2.79</v>
      </c>
      <c r="K141" s="3">
        <v>0</v>
      </c>
      <c r="L141" s="3">
        <v>0</v>
      </c>
      <c r="M141" s="3">
        <v>96.28</v>
      </c>
      <c r="O141" s="3">
        <v>697945</v>
      </c>
      <c r="P141" s="3">
        <v>1152797</v>
      </c>
      <c r="Q141" s="3">
        <v>1342775</v>
      </c>
      <c r="R141" s="3">
        <v>65.8</v>
      </c>
      <c r="S141" s="3">
        <v>48099</v>
      </c>
      <c r="T141" s="3">
        <v>525377</v>
      </c>
      <c r="U141" s="3">
        <v>3738552</v>
      </c>
      <c r="V141" s="3">
        <v>183.2</v>
      </c>
      <c r="W141" s="3">
        <v>841240</v>
      </c>
      <c r="X141" s="3">
        <v>338514</v>
      </c>
      <c r="Y141" s="3">
        <v>195</v>
      </c>
      <c r="Z141" s="3">
        <v>606342</v>
      </c>
      <c r="AA141" s="3">
        <v>100318</v>
      </c>
      <c r="AB141" s="3">
        <v>7385</v>
      </c>
      <c r="AC141" s="3">
        <v>28784</v>
      </c>
      <c r="AD141" s="3">
        <v>0</v>
      </c>
      <c r="AF141" s="3" t="s">
        <v>46</v>
      </c>
      <c r="AG141" s="3">
        <v>241301.5</v>
      </c>
      <c r="AH141" s="3">
        <v>0.02</v>
      </c>
      <c r="AI141" s="3">
        <v>16495.189999999999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1"/>
      <c r="B142">
        <f t="shared" si="7"/>
        <v>32</v>
      </c>
      <c r="C142" s="3" t="s">
        <v>20</v>
      </c>
      <c r="D142" s="3">
        <v>0.2</v>
      </c>
      <c r="E142" s="3">
        <v>0</v>
      </c>
      <c r="F142" s="3">
        <v>0.18</v>
      </c>
      <c r="G142" s="3">
        <v>0.76</v>
      </c>
      <c r="H142" s="3">
        <v>0.04</v>
      </c>
      <c r="I142" s="3">
        <v>0</v>
      </c>
      <c r="J142" s="3">
        <v>2.33</v>
      </c>
      <c r="K142" s="3">
        <v>0</v>
      </c>
      <c r="L142" s="3">
        <v>0</v>
      </c>
      <c r="M142" s="3">
        <v>96.49</v>
      </c>
      <c r="O142" s="3">
        <v>697054</v>
      </c>
      <c r="P142" s="3">
        <v>1152966</v>
      </c>
      <c r="Q142" s="3">
        <v>1343666</v>
      </c>
      <c r="R142" s="3">
        <v>65.84</v>
      </c>
      <c r="S142" s="3">
        <v>48196</v>
      </c>
      <c r="T142" s="3">
        <v>526328</v>
      </c>
      <c r="U142" s="3">
        <v>3742632</v>
      </c>
      <c r="V142" s="3">
        <v>183.4</v>
      </c>
      <c r="W142" s="3">
        <v>841036</v>
      </c>
      <c r="X142" s="3">
        <v>339456</v>
      </c>
      <c r="Y142" s="3">
        <v>169</v>
      </c>
      <c r="Z142" s="3">
        <v>606037</v>
      </c>
      <c r="AA142" s="3">
        <v>100355</v>
      </c>
      <c r="AB142" s="3">
        <v>7376</v>
      </c>
      <c r="AC142" s="3">
        <v>28779</v>
      </c>
      <c r="AD142" s="3">
        <v>0</v>
      </c>
      <c r="AF142" s="3" t="s">
        <v>46</v>
      </c>
      <c r="AG142" s="3">
        <v>265661.27</v>
      </c>
      <c r="AH142" s="3">
        <v>0.02</v>
      </c>
      <c r="AI142" s="3">
        <v>22311.3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1"/>
      <c r="B143">
        <f t="shared" si="7"/>
        <v>64</v>
      </c>
      <c r="C143" s="3" t="s">
        <v>20</v>
      </c>
      <c r="D143" s="3">
        <v>0.21</v>
      </c>
      <c r="E143" s="3">
        <v>0</v>
      </c>
      <c r="F143" s="3">
        <v>0.16</v>
      </c>
      <c r="G143" s="3">
        <v>0.97</v>
      </c>
      <c r="H143" s="3">
        <v>0.06</v>
      </c>
      <c r="I143" s="3">
        <v>0</v>
      </c>
      <c r="J143" s="3">
        <v>1.99</v>
      </c>
      <c r="K143" s="3">
        <v>0</v>
      </c>
      <c r="L143" s="3">
        <v>0</v>
      </c>
      <c r="M143" s="3">
        <v>96.62</v>
      </c>
      <c r="O143" s="3">
        <v>697770</v>
      </c>
      <c r="P143" s="3">
        <v>1154803</v>
      </c>
      <c r="Q143" s="3">
        <v>1342950</v>
      </c>
      <c r="R143" s="3">
        <v>65.81</v>
      </c>
      <c r="S143" s="3">
        <v>48313</v>
      </c>
      <c r="T143" s="3">
        <v>527304</v>
      </c>
      <c r="U143" s="3">
        <v>3738544</v>
      </c>
      <c r="V143" s="3">
        <v>183.2</v>
      </c>
      <c r="W143" s="3">
        <v>839182</v>
      </c>
      <c r="X143" s="3">
        <v>340418</v>
      </c>
      <c r="Y143" s="3">
        <v>81</v>
      </c>
      <c r="Z143" s="3">
        <v>604057</v>
      </c>
      <c r="AA143" s="3">
        <v>100409</v>
      </c>
      <c r="AB143" s="3">
        <v>7376</v>
      </c>
      <c r="AC143" s="3">
        <v>28779</v>
      </c>
      <c r="AD143" s="3">
        <v>0</v>
      </c>
      <c r="AF143" s="3" t="s">
        <v>46</v>
      </c>
      <c r="AG143" s="3">
        <v>255595.78</v>
      </c>
      <c r="AH143" s="3">
        <v>0.02</v>
      </c>
      <c r="AI143" s="3">
        <v>29453.19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1"/>
      <c r="B144">
        <f t="shared" si="7"/>
        <v>128</v>
      </c>
      <c r="C144" s="3" t="s">
        <v>20</v>
      </c>
      <c r="D144" s="3">
        <v>0.18</v>
      </c>
      <c r="E144" s="3">
        <v>0</v>
      </c>
      <c r="F144" s="3">
        <v>0.24</v>
      </c>
      <c r="G144" s="3">
        <v>0.76</v>
      </c>
      <c r="H144" s="3">
        <v>0.04</v>
      </c>
      <c r="I144" s="3">
        <v>0</v>
      </c>
      <c r="J144" s="3">
        <v>3.92</v>
      </c>
      <c r="K144" s="3">
        <v>0</v>
      </c>
      <c r="L144" s="3">
        <v>0</v>
      </c>
      <c r="M144" s="3">
        <v>94.87</v>
      </c>
      <c r="O144" s="3">
        <v>696841</v>
      </c>
      <c r="P144" s="3">
        <v>1154960</v>
      </c>
      <c r="Q144" s="3">
        <v>1343879</v>
      </c>
      <c r="R144" s="3">
        <v>65.849999999999994</v>
      </c>
      <c r="S144" s="3">
        <v>48418</v>
      </c>
      <c r="T144" s="3">
        <v>528279</v>
      </c>
      <c r="U144" s="3">
        <v>3738544</v>
      </c>
      <c r="V144" s="3">
        <v>183.2</v>
      </c>
      <c r="W144" s="3">
        <v>839200</v>
      </c>
      <c r="X144" s="3">
        <v>341384</v>
      </c>
      <c r="Y144" s="3">
        <v>251</v>
      </c>
      <c r="Z144" s="3">
        <v>603948</v>
      </c>
      <c r="AA144" s="3">
        <v>100368</v>
      </c>
      <c r="AB144" s="3">
        <v>7376</v>
      </c>
      <c r="AC144" s="3">
        <v>28780</v>
      </c>
      <c r="AD144" s="3">
        <v>0</v>
      </c>
      <c r="AF144" s="3" t="s">
        <v>46</v>
      </c>
      <c r="AG144" s="3">
        <v>260385.04</v>
      </c>
      <c r="AH144" s="3">
        <v>0.02</v>
      </c>
      <c r="AI144" s="3">
        <v>46278.63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1"/>
      <c r="B145">
        <f t="shared" si="7"/>
        <v>256</v>
      </c>
      <c r="C145" s="3" t="s">
        <v>20</v>
      </c>
      <c r="D145" s="3">
        <v>0.17</v>
      </c>
      <c r="E145" s="3">
        <v>0</v>
      </c>
      <c r="F145" s="3">
        <v>0.12</v>
      </c>
      <c r="G145" s="3">
        <v>0.47</v>
      </c>
      <c r="H145" s="3">
        <v>0.05</v>
      </c>
      <c r="I145" s="3">
        <v>0</v>
      </c>
      <c r="J145" s="3">
        <v>3.13</v>
      </c>
      <c r="K145" s="3">
        <v>0</v>
      </c>
      <c r="L145" s="3">
        <v>0</v>
      </c>
      <c r="M145" s="3">
        <v>96.06</v>
      </c>
      <c r="O145" s="3">
        <v>696151</v>
      </c>
      <c r="P145" s="3">
        <v>1155352</v>
      </c>
      <c r="Q145" s="3">
        <v>1344569</v>
      </c>
      <c r="R145" s="3">
        <v>65.89</v>
      </c>
      <c r="S145" s="3">
        <v>48520</v>
      </c>
      <c r="T145" s="3">
        <v>529241</v>
      </c>
      <c r="U145" s="3">
        <v>3742516</v>
      </c>
      <c r="V145" s="3">
        <v>183.39</v>
      </c>
      <c r="W145" s="3">
        <v>839123</v>
      </c>
      <c r="X145" s="3">
        <v>342344</v>
      </c>
      <c r="Y145" s="3">
        <v>252</v>
      </c>
      <c r="Z145" s="3">
        <v>603766</v>
      </c>
      <c r="AA145" s="3">
        <v>100403</v>
      </c>
      <c r="AB145" s="3">
        <v>7376</v>
      </c>
      <c r="AC145" s="3">
        <v>28776</v>
      </c>
      <c r="AD145" s="3">
        <v>0</v>
      </c>
      <c r="AF145" s="3" t="s">
        <v>46</v>
      </c>
      <c r="AG145" s="3">
        <v>229133.76</v>
      </c>
      <c r="AH145" s="3">
        <v>0.02</v>
      </c>
      <c r="AI145" s="3">
        <v>69364.97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1"/>
      <c r="B146">
        <f t="shared" si="7"/>
        <v>512</v>
      </c>
      <c r="C146" s="3" t="s">
        <v>20</v>
      </c>
      <c r="D146" s="3">
        <v>0.15</v>
      </c>
      <c r="E146" s="3">
        <v>0</v>
      </c>
      <c r="F146" s="3">
        <v>0.14000000000000001</v>
      </c>
      <c r="G146" s="3">
        <v>1.4</v>
      </c>
      <c r="H146" s="3">
        <v>0.03</v>
      </c>
      <c r="I146" s="3">
        <v>0</v>
      </c>
      <c r="J146" s="3">
        <v>3.1</v>
      </c>
      <c r="K146" s="3">
        <v>0</v>
      </c>
      <c r="L146" s="3">
        <v>0</v>
      </c>
      <c r="M146" s="3">
        <v>95.18</v>
      </c>
      <c r="O146" s="3">
        <v>694858</v>
      </c>
      <c r="P146" s="3">
        <v>1155123</v>
      </c>
      <c r="Q146" s="3">
        <v>1345862</v>
      </c>
      <c r="R146" s="3">
        <v>65.95</v>
      </c>
      <c r="S146" s="3">
        <v>48624</v>
      </c>
      <c r="T146" s="3">
        <v>530192</v>
      </c>
      <c r="U146" s="3">
        <v>3738332</v>
      </c>
      <c r="V146" s="3">
        <v>183.19</v>
      </c>
      <c r="W146" s="3">
        <v>839215</v>
      </c>
      <c r="X146" s="3">
        <v>343286</v>
      </c>
      <c r="Y146" s="3">
        <v>214</v>
      </c>
      <c r="Z146" s="3">
        <v>603770</v>
      </c>
      <c r="AA146" s="3">
        <v>100486</v>
      </c>
      <c r="AB146" s="3">
        <v>7376</v>
      </c>
      <c r="AC146" s="3">
        <v>28780</v>
      </c>
      <c r="AD146" s="3">
        <v>0</v>
      </c>
      <c r="AF146" s="3" t="s">
        <v>46</v>
      </c>
      <c r="AG146" s="3">
        <v>202550.32</v>
      </c>
      <c r="AH146" s="3">
        <v>0.02</v>
      </c>
      <c r="AI146" s="3">
        <v>111953.17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1"/>
      <c r="B147">
        <f t="shared" si="7"/>
        <v>1024</v>
      </c>
      <c r="C147" s="3" t="s">
        <v>20</v>
      </c>
      <c r="D147" s="3">
        <v>0.17</v>
      </c>
      <c r="E147" s="3">
        <v>0</v>
      </c>
      <c r="F147" s="3">
        <v>0.12</v>
      </c>
      <c r="G147" s="3">
        <v>0.93</v>
      </c>
      <c r="H147" s="3">
        <v>0</v>
      </c>
      <c r="I147" s="3">
        <v>0</v>
      </c>
      <c r="J147" s="3">
        <v>0.77</v>
      </c>
      <c r="K147" s="3">
        <v>0</v>
      </c>
      <c r="L147" s="3">
        <v>0</v>
      </c>
      <c r="M147" s="3">
        <v>98.01</v>
      </c>
      <c r="O147" s="3">
        <v>693782</v>
      </c>
      <c r="P147" s="3">
        <v>1155118</v>
      </c>
      <c r="Q147" s="3">
        <v>1346938</v>
      </c>
      <c r="R147" s="3">
        <v>66</v>
      </c>
      <c r="S147" s="3">
        <v>48719</v>
      </c>
      <c r="T147" s="3">
        <v>531139</v>
      </c>
      <c r="U147" s="3">
        <v>3738332</v>
      </c>
      <c r="V147" s="3">
        <v>183.19</v>
      </c>
      <c r="W147" s="3">
        <v>839312</v>
      </c>
      <c r="X147" s="3">
        <v>344244</v>
      </c>
      <c r="Y147" s="3">
        <v>57</v>
      </c>
      <c r="Z147" s="3">
        <v>603769</v>
      </c>
      <c r="AA147" s="3">
        <v>100464</v>
      </c>
      <c r="AB147" s="3">
        <v>7376</v>
      </c>
      <c r="AC147" s="3">
        <v>28779</v>
      </c>
      <c r="AD147" s="3">
        <v>0</v>
      </c>
      <c r="AF147" s="3" t="s">
        <v>46</v>
      </c>
      <c r="AG147" s="3">
        <v>113388.65</v>
      </c>
      <c r="AH147" s="3">
        <v>0.02</v>
      </c>
      <c r="AI147" s="3">
        <v>119361.68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1"/>
      <c r="B148">
        <f t="shared" si="7"/>
        <v>2048</v>
      </c>
      <c r="C148" s="3" t="s">
        <v>20</v>
      </c>
      <c r="D148" s="3">
        <v>0.14000000000000001</v>
      </c>
      <c r="E148" s="3">
        <v>0</v>
      </c>
      <c r="F148" s="3">
        <v>7.0000000000000007E-2</v>
      </c>
      <c r="G148" s="3">
        <v>1.01</v>
      </c>
      <c r="H148" s="3">
        <v>0.01</v>
      </c>
      <c r="I148" s="3">
        <v>0</v>
      </c>
      <c r="J148" s="3">
        <v>10.4</v>
      </c>
      <c r="K148" s="3">
        <v>0</v>
      </c>
      <c r="L148" s="3">
        <v>0</v>
      </c>
      <c r="M148" s="3">
        <v>88.38</v>
      </c>
      <c r="O148" s="3">
        <v>692540</v>
      </c>
      <c r="P148" s="3">
        <v>1154951</v>
      </c>
      <c r="Q148" s="3">
        <v>1348180</v>
      </c>
      <c r="R148" s="3">
        <v>66.06</v>
      </c>
      <c r="S148" s="3">
        <v>48822</v>
      </c>
      <c r="T148" s="3">
        <v>532100</v>
      </c>
      <c r="U148" s="3">
        <v>3742320</v>
      </c>
      <c r="V148" s="3">
        <v>183.38</v>
      </c>
      <c r="W148" s="3">
        <v>839503</v>
      </c>
      <c r="X148" s="3">
        <v>345195</v>
      </c>
      <c r="Y148" s="3">
        <v>53</v>
      </c>
      <c r="Z148" s="3">
        <v>603838</v>
      </c>
      <c r="AA148" s="3">
        <v>100784</v>
      </c>
      <c r="AB148" s="3">
        <v>7376</v>
      </c>
      <c r="AC148" s="3">
        <v>28780</v>
      </c>
      <c r="AD148" s="3">
        <v>0</v>
      </c>
      <c r="AF148" s="3" t="s">
        <v>46</v>
      </c>
      <c r="AG148" s="3">
        <v>112382.32</v>
      </c>
      <c r="AH148" s="3">
        <v>0.03</v>
      </c>
      <c r="AI148" s="3">
        <v>117204.55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1"/>
      <c r="B149">
        <f t="shared" si="7"/>
        <v>4096</v>
      </c>
      <c r="C149" s="3" t="s">
        <v>20</v>
      </c>
      <c r="D149" s="3">
        <v>0.1</v>
      </c>
      <c r="E149" s="3">
        <v>0</v>
      </c>
      <c r="F149" s="3">
        <v>0.1</v>
      </c>
      <c r="G149" s="3">
        <v>0.6</v>
      </c>
      <c r="H149" s="3">
        <v>0.01</v>
      </c>
      <c r="I149" s="3">
        <v>0</v>
      </c>
      <c r="J149" s="3">
        <v>6.98</v>
      </c>
      <c r="K149" s="3">
        <v>0</v>
      </c>
      <c r="L149" s="3">
        <v>0</v>
      </c>
      <c r="M149" s="3">
        <v>92.22</v>
      </c>
      <c r="O149" s="3">
        <v>691579</v>
      </c>
      <c r="P149" s="3">
        <v>1155068</v>
      </c>
      <c r="Q149" s="3">
        <v>1349141</v>
      </c>
      <c r="R149" s="3">
        <v>66.11</v>
      </c>
      <c r="S149" s="3">
        <v>48928</v>
      </c>
      <c r="T149" s="3">
        <v>533057</v>
      </c>
      <c r="U149" s="3">
        <v>3742320</v>
      </c>
      <c r="V149" s="3">
        <v>183.38</v>
      </c>
      <c r="W149" s="3">
        <v>839610</v>
      </c>
      <c r="X149" s="3">
        <v>346150</v>
      </c>
      <c r="Y149" s="3">
        <v>250</v>
      </c>
      <c r="Z149" s="3">
        <v>603838</v>
      </c>
      <c r="AA149" s="3">
        <v>100735</v>
      </c>
      <c r="AB149" s="3">
        <v>7376</v>
      </c>
      <c r="AC149" s="3">
        <v>28788</v>
      </c>
      <c r="AD149" s="3">
        <v>0</v>
      </c>
      <c r="AF149" s="3" t="s">
        <v>46</v>
      </c>
      <c r="AG149" s="3">
        <v>81716.97</v>
      </c>
      <c r="AH149" s="3">
        <v>0.03</v>
      </c>
      <c r="AI149" s="3">
        <v>112192.04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1"/>
      <c r="B150">
        <f t="shared" si="7"/>
        <v>8192</v>
      </c>
      <c r="C150" s="3" t="s">
        <v>20</v>
      </c>
      <c r="D150" s="3">
        <v>0.12</v>
      </c>
      <c r="E150" s="3">
        <v>0</v>
      </c>
      <c r="F150" s="3">
        <v>0.08</v>
      </c>
      <c r="G150" s="3">
        <v>0.47</v>
      </c>
      <c r="H150" s="3">
        <v>0.01</v>
      </c>
      <c r="I150" s="3">
        <v>0</v>
      </c>
      <c r="J150" s="3">
        <v>5.5</v>
      </c>
      <c r="K150" s="3">
        <v>0</v>
      </c>
      <c r="L150" s="3">
        <v>0</v>
      </c>
      <c r="M150" s="3">
        <v>93.81</v>
      </c>
      <c r="O150" s="3">
        <v>690436</v>
      </c>
      <c r="P150" s="3">
        <v>1155014</v>
      </c>
      <c r="Q150" s="3">
        <v>1350284</v>
      </c>
      <c r="R150" s="3">
        <v>66.17</v>
      </c>
      <c r="S150" s="3">
        <v>49032</v>
      </c>
      <c r="T150" s="3">
        <v>534024</v>
      </c>
      <c r="U150" s="3">
        <v>3742320</v>
      </c>
      <c r="V150" s="3">
        <v>183.38</v>
      </c>
      <c r="W150" s="3">
        <v>839732</v>
      </c>
      <c r="X150" s="3">
        <v>347114</v>
      </c>
      <c r="Y150" s="3">
        <v>109</v>
      </c>
      <c r="Z150" s="3">
        <v>603846</v>
      </c>
      <c r="AA150" s="3">
        <v>100689</v>
      </c>
      <c r="AB150" s="3">
        <v>7376</v>
      </c>
      <c r="AC150" s="3">
        <v>28784</v>
      </c>
      <c r="AD150" s="3">
        <v>0</v>
      </c>
      <c r="AF150" s="3" t="s">
        <v>46</v>
      </c>
      <c r="AG150" s="3">
        <v>75842.679999999993</v>
      </c>
      <c r="AH150" s="3">
        <v>0.08</v>
      </c>
      <c r="AI150" s="3">
        <v>103881.67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1"/>
      <c r="B151">
        <f>B150*2</f>
        <v>16384</v>
      </c>
      <c r="C151" s="3" t="s">
        <v>20</v>
      </c>
      <c r="D151" s="3">
        <v>0.2</v>
      </c>
      <c r="E151" s="3">
        <v>0</v>
      </c>
      <c r="F151" s="3">
        <v>0.23</v>
      </c>
      <c r="G151" s="3">
        <v>0.66</v>
      </c>
      <c r="H151" s="3">
        <v>0.08</v>
      </c>
      <c r="I151" s="3">
        <v>0</v>
      </c>
      <c r="J151" s="3">
        <v>7.22</v>
      </c>
      <c r="K151" s="3">
        <v>0</v>
      </c>
      <c r="L151" s="3">
        <v>0</v>
      </c>
      <c r="M151" s="3">
        <v>91.61</v>
      </c>
      <c r="O151" s="3">
        <v>686849</v>
      </c>
      <c r="P151" s="3">
        <v>1152524</v>
      </c>
      <c r="Q151" s="3">
        <v>1353871</v>
      </c>
      <c r="R151" s="3">
        <v>66.34</v>
      </c>
      <c r="S151" s="3">
        <v>49135</v>
      </c>
      <c r="T151" s="3">
        <v>534985</v>
      </c>
      <c r="U151" s="3">
        <v>3743129</v>
      </c>
      <c r="V151" s="3">
        <v>183.42</v>
      </c>
      <c r="W151" s="3">
        <v>842210</v>
      </c>
      <c r="X151" s="3">
        <v>348030</v>
      </c>
      <c r="Y151" s="3">
        <v>159</v>
      </c>
      <c r="Z151" s="3">
        <v>606181</v>
      </c>
      <c r="AA151" s="3">
        <v>100864</v>
      </c>
      <c r="AB151" s="3">
        <v>7404</v>
      </c>
      <c r="AC151" s="3">
        <v>28785</v>
      </c>
      <c r="AD151" s="3">
        <v>0</v>
      </c>
      <c r="AF151" s="3" t="s">
        <v>46</v>
      </c>
      <c r="AG151" s="3">
        <v>58756.72</v>
      </c>
      <c r="AH151" s="3">
        <v>0.03</v>
      </c>
      <c r="AI151" s="3">
        <v>80382.97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1"/>
      <c r="B152">
        <f t="shared" si="7"/>
        <v>32768</v>
      </c>
      <c r="C152" s="3" t="s">
        <v>20</v>
      </c>
      <c r="D152" s="3">
        <v>0.24</v>
      </c>
      <c r="E152" s="3">
        <v>0</v>
      </c>
      <c r="F152" s="3">
        <v>0.21</v>
      </c>
      <c r="G152" s="3">
        <v>0.48</v>
      </c>
      <c r="H152" s="3">
        <v>0.17</v>
      </c>
      <c r="I152" s="3">
        <v>0</v>
      </c>
      <c r="J152" s="3">
        <v>5.96</v>
      </c>
      <c r="K152" s="3">
        <v>0</v>
      </c>
      <c r="L152" s="3">
        <v>0</v>
      </c>
      <c r="M152" s="3">
        <v>92.94</v>
      </c>
      <c r="O152" s="3">
        <v>685455</v>
      </c>
      <c r="P152" s="3">
        <v>1152205</v>
      </c>
      <c r="Q152" s="3">
        <v>1355265</v>
      </c>
      <c r="R152" s="3">
        <v>66.41</v>
      </c>
      <c r="S152" s="3">
        <v>49241</v>
      </c>
      <c r="T152" s="3">
        <v>535948</v>
      </c>
      <c r="U152" s="3">
        <v>3743236</v>
      </c>
      <c r="V152" s="3">
        <v>183.43</v>
      </c>
      <c r="W152" s="3">
        <v>842608</v>
      </c>
      <c r="X152" s="3">
        <v>348973</v>
      </c>
      <c r="Y152" s="3">
        <v>173</v>
      </c>
      <c r="Z152" s="3">
        <v>606478</v>
      </c>
      <c r="AA152" s="3">
        <v>100954</v>
      </c>
      <c r="AB152" s="3">
        <v>7408</v>
      </c>
      <c r="AC152" s="3">
        <v>28784</v>
      </c>
      <c r="AD152" s="3">
        <v>0</v>
      </c>
      <c r="AF152" s="3" t="s">
        <v>46</v>
      </c>
      <c r="AG152" s="3">
        <v>37276.92</v>
      </c>
      <c r="AH152" s="3">
        <v>0.02</v>
      </c>
      <c r="AI152" s="3">
        <v>53125.43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1"/>
      <c r="B153">
        <f>65495</f>
        <v>65495</v>
      </c>
      <c r="C153" s="3" t="s">
        <v>20</v>
      </c>
      <c r="D153" s="3">
        <v>0.24</v>
      </c>
      <c r="E153" s="3">
        <v>0</v>
      </c>
      <c r="F153" s="3">
        <v>0.23</v>
      </c>
      <c r="G153" s="3">
        <v>0.48</v>
      </c>
      <c r="H153" s="3">
        <v>0.09</v>
      </c>
      <c r="I153" s="3">
        <v>0</v>
      </c>
      <c r="J153" s="3">
        <v>1.67</v>
      </c>
      <c r="K153" s="3">
        <v>0</v>
      </c>
      <c r="L153" s="3">
        <v>0</v>
      </c>
      <c r="M153" s="3">
        <v>97.3</v>
      </c>
      <c r="O153" s="3">
        <v>684156</v>
      </c>
      <c r="P153" s="3">
        <v>1151983</v>
      </c>
      <c r="Q153" s="3">
        <v>1356564</v>
      </c>
      <c r="R153" s="3">
        <v>66.47</v>
      </c>
      <c r="S153" s="3">
        <v>49342</v>
      </c>
      <c r="T153" s="3">
        <v>536904</v>
      </c>
      <c r="U153" s="3">
        <v>3743236</v>
      </c>
      <c r="V153" s="3">
        <v>183.43</v>
      </c>
      <c r="W153" s="3">
        <v>842719</v>
      </c>
      <c r="X153" s="3">
        <v>349927</v>
      </c>
      <c r="Y153" s="3">
        <v>255</v>
      </c>
      <c r="Z153" s="3">
        <v>606474</v>
      </c>
      <c r="AA153" s="3">
        <v>101047</v>
      </c>
      <c r="AB153" s="3">
        <v>7408</v>
      </c>
      <c r="AC153" s="3">
        <v>28792</v>
      </c>
      <c r="AD153" s="3">
        <v>0</v>
      </c>
      <c r="AF153" s="3" t="s">
        <v>46</v>
      </c>
      <c r="AG153" s="3">
        <v>10956.97</v>
      </c>
      <c r="AH153" s="3">
        <v>0.02</v>
      </c>
      <c r="AI153" s="3">
        <v>15935.06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1"/>
      <c r="B154" t="s">
        <v>1</v>
      </c>
      <c r="C154" s="3" t="s">
        <v>20</v>
      </c>
      <c r="D154" s="3">
        <v>0.22</v>
      </c>
      <c r="E154" s="3">
        <v>0</v>
      </c>
      <c r="F154" s="3">
        <v>0.17</v>
      </c>
      <c r="G154" s="3">
        <v>0.95</v>
      </c>
      <c r="H154" s="3">
        <v>0.05</v>
      </c>
      <c r="I154" s="3">
        <v>0</v>
      </c>
      <c r="J154" s="3">
        <v>2.11</v>
      </c>
      <c r="K154" s="3">
        <v>0</v>
      </c>
      <c r="L154" s="3">
        <v>0</v>
      </c>
      <c r="M154" s="3">
        <v>96.5</v>
      </c>
      <c r="O154" s="3">
        <v>704701</v>
      </c>
      <c r="P154" s="3">
        <v>1155059</v>
      </c>
      <c r="Q154" s="3">
        <v>1336019</v>
      </c>
      <c r="R154" s="3">
        <v>65.47</v>
      </c>
      <c r="S154" s="3">
        <v>47587</v>
      </c>
      <c r="T154" s="3">
        <v>521567</v>
      </c>
      <c r="U154" s="3">
        <v>3742212</v>
      </c>
      <c r="V154" s="3">
        <v>183.38</v>
      </c>
      <c r="W154" s="3">
        <v>838778</v>
      </c>
      <c r="X154" s="3">
        <v>334832</v>
      </c>
      <c r="Y154" s="3">
        <v>252</v>
      </c>
      <c r="Z154" s="3">
        <v>604534</v>
      </c>
      <c r="AA154" s="3">
        <v>99780</v>
      </c>
      <c r="AB154" s="3">
        <v>7376</v>
      </c>
      <c r="AC154" s="3">
        <v>28784</v>
      </c>
      <c r="AD154" s="3">
        <v>0</v>
      </c>
      <c r="AF154" s="3" t="s">
        <v>46</v>
      </c>
      <c r="AG154" s="3">
        <v>264827.43</v>
      </c>
      <c r="AH154" s="3">
        <v>0.03</v>
      </c>
      <c r="AI154" s="3">
        <v>13965.58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N154"/>
  <sheetViews>
    <sheetView zoomScale="80" zoomScaleNormal="80" workbookViewId="0">
      <pane xSplit="2" ySplit="4" topLeftCell="Q96" activePane="bottomRight" state="frozen"/>
      <selection pane="topRight" activeCell="C1" sqref="C1"/>
      <selection pane="bottomLeft" activeCell="A5" sqref="A5"/>
      <selection pane="bottomRight" activeCell="AB110" sqref="AB110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9" width="9.25" style="3" bestFit="1" customWidth="1"/>
    <col min="20" max="20" width="10.25" style="3" bestFit="1" customWidth="1"/>
    <col min="21" max="21" width="11.375" style="3" bestFit="1" customWidth="1"/>
    <col min="22" max="22" width="9.25" style="3" bestFit="1" customWidth="1"/>
    <col min="23" max="24" width="10.25" style="3" bestFit="1" customWidth="1"/>
    <col min="25" max="25" width="9.25" style="3" bestFit="1" customWidth="1"/>
    <col min="26" max="27" width="10.25" style="3" bestFit="1" customWidth="1"/>
    <col min="28" max="30" width="9.2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125" style="3" bestFit="1" customWidth="1"/>
  </cols>
  <sheetData>
    <row r="4" spans="1:40" x14ac:dyDescent="0.25">
      <c r="A4" s="11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40" x14ac:dyDescent="0.25">
      <c r="A5" s="11"/>
      <c r="B5">
        <v>2</v>
      </c>
      <c r="C5" s="3" t="s">
        <v>20</v>
      </c>
      <c r="D5" s="3">
        <v>0.17</v>
      </c>
      <c r="E5" s="3">
        <v>0</v>
      </c>
      <c r="F5" s="3">
        <v>0.13</v>
      </c>
      <c r="G5" s="3">
        <v>0.85</v>
      </c>
      <c r="H5" s="3">
        <v>0.22</v>
      </c>
      <c r="I5" s="3">
        <v>0</v>
      </c>
      <c r="J5" s="3">
        <v>1.99</v>
      </c>
      <c r="K5" s="3">
        <v>0</v>
      </c>
      <c r="L5" s="3">
        <v>0</v>
      </c>
      <c r="M5" s="3">
        <v>96.64</v>
      </c>
      <c r="O5" s="3">
        <v>676910</v>
      </c>
      <c r="P5" s="3">
        <v>1130885</v>
      </c>
      <c r="Q5" s="3">
        <v>1363810</v>
      </c>
      <c r="R5" s="3">
        <v>66.83</v>
      </c>
      <c r="S5" s="3">
        <v>47992</v>
      </c>
      <c r="T5" s="3">
        <v>527727</v>
      </c>
      <c r="U5" s="3">
        <v>3727264</v>
      </c>
      <c r="V5" s="3">
        <v>182.64</v>
      </c>
      <c r="W5" s="3">
        <v>859099</v>
      </c>
      <c r="X5" s="3">
        <v>341359</v>
      </c>
      <c r="Y5" s="3">
        <v>171</v>
      </c>
      <c r="Z5" s="3">
        <v>624806</v>
      </c>
      <c r="AA5" s="3">
        <v>100633</v>
      </c>
      <c r="AB5" s="3">
        <v>7340</v>
      </c>
      <c r="AC5" s="3">
        <v>28824</v>
      </c>
      <c r="AD5" s="3">
        <v>0</v>
      </c>
      <c r="AF5" s="3" t="s">
        <v>46</v>
      </c>
      <c r="AG5" s="3">
        <v>125050.87</v>
      </c>
      <c r="AH5" s="3">
        <v>124737.46</v>
      </c>
      <c r="AI5" s="3">
        <v>6838.75</v>
      </c>
      <c r="AJ5" s="3">
        <v>6577.95</v>
      </c>
      <c r="AK5" s="3">
        <v>0</v>
      </c>
      <c r="AL5" s="3">
        <v>0</v>
      </c>
      <c r="AM5" s="3">
        <v>0</v>
      </c>
      <c r="AN5" s="3">
        <v>0</v>
      </c>
    </row>
    <row r="6" spans="1:40" x14ac:dyDescent="0.25">
      <c r="A6" s="11"/>
      <c r="B6">
        <f>B5*2</f>
        <v>4</v>
      </c>
      <c r="C6" s="3" t="s">
        <v>20</v>
      </c>
      <c r="D6" s="3">
        <v>0.14000000000000001</v>
      </c>
      <c r="E6" s="3">
        <v>0</v>
      </c>
      <c r="F6" s="3">
        <v>0.13</v>
      </c>
      <c r="G6" s="3">
        <v>0.74</v>
      </c>
      <c r="H6" s="3">
        <v>0.15</v>
      </c>
      <c r="I6" s="3">
        <v>0</v>
      </c>
      <c r="J6" s="3">
        <v>2.0299999999999998</v>
      </c>
      <c r="K6" s="3">
        <v>0</v>
      </c>
      <c r="L6" s="3">
        <v>0</v>
      </c>
      <c r="M6" s="3">
        <v>96.8</v>
      </c>
      <c r="O6" s="3">
        <v>673305</v>
      </c>
      <c r="P6" s="3">
        <v>1128348</v>
      </c>
      <c r="Q6" s="3">
        <v>1367415</v>
      </c>
      <c r="R6" s="3">
        <v>67.010000000000005</v>
      </c>
      <c r="S6" s="3">
        <v>48100</v>
      </c>
      <c r="T6" s="3">
        <v>528680</v>
      </c>
      <c r="U6" s="3">
        <v>3722268</v>
      </c>
      <c r="V6" s="3">
        <v>182.4</v>
      </c>
      <c r="W6" s="3">
        <v>861439</v>
      </c>
      <c r="X6" s="3">
        <v>342272</v>
      </c>
      <c r="Y6" s="3">
        <v>356</v>
      </c>
      <c r="Z6" s="3">
        <v>627003</v>
      </c>
      <c r="AA6" s="3">
        <v>100900</v>
      </c>
      <c r="AB6" s="3">
        <v>7360</v>
      </c>
      <c r="AC6" s="3">
        <v>28825</v>
      </c>
      <c r="AD6" s="3">
        <v>0</v>
      </c>
      <c r="AF6" s="3" t="s">
        <v>46</v>
      </c>
      <c r="AG6" s="3">
        <v>122928.25</v>
      </c>
      <c r="AH6" s="3">
        <v>122550.34</v>
      </c>
      <c r="AI6" s="3">
        <v>6962.75</v>
      </c>
      <c r="AJ6" s="3">
        <v>6462.61</v>
      </c>
      <c r="AK6" s="3">
        <v>0</v>
      </c>
      <c r="AL6" s="3">
        <v>0</v>
      </c>
      <c r="AM6" s="3">
        <v>0</v>
      </c>
      <c r="AN6" s="3">
        <v>0</v>
      </c>
    </row>
    <row r="7" spans="1:40" x14ac:dyDescent="0.25">
      <c r="A7" s="11"/>
      <c r="B7">
        <f t="shared" ref="B7:B19" si="0">B6*2</f>
        <v>8</v>
      </c>
      <c r="C7" s="3" t="s">
        <v>20</v>
      </c>
      <c r="D7" s="3">
        <v>0.15</v>
      </c>
      <c r="E7" s="3">
        <v>0</v>
      </c>
      <c r="F7" s="3">
        <v>0.16</v>
      </c>
      <c r="G7" s="3">
        <v>0.85</v>
      </c>
      <c r="H7" s="3">
        <v>0.17</v>
      </c>
      <c r="I7" s="3">
        <v>0</v>
      </c>
      <c r="J7" s="3">
        <v>2.0499999999999998</v>
      </c>
      <c r="K7" s="3">
        <v>0</v>
      </c>
      <c r="L7" s="3">
        <v>0</v>
      </c>
      <c r="M7" s="3">
        <v>96.62</v>
      </c>
      <c r="O7" s="3">
        <v>672143</v>
      </c>
      <c r="P7" s="3">
        <v>1128278</v>
      </c>
      <c r="Q7" s="3">
        <v>1368577</v>
      </c>
      <c r="R7" s="3">
        <v>67.06</v>
      </c>
      <c r="S7" s="3">
        <v>48210</v>
      </c>
      <c r="T7" s="3">
        <v>529631</v>
      </c>
      <c r="U7" s="3">
        <v>3722268</v>
      </c>
      <c r="V7" s="3">
        <v>182.4</v>
      </c>
      <c r="W7" s="3">
        <v>861619</v>
      </c>
      <c r="X7" s="3">
        <v>343222</v>
      </c>
      <c r="Y7" s="3">
        <v>170</v>
      </c>
      <c r="Z7" s="3">
        <v>627060</v>
      </c>
      <c r="AA7" s="3">
        <v>100955</v>
      </c>
      <c r="AB7" s="3">
        <v>7360</v>
      </c>
      <c r="AC7" s="3">
        <v>28824</v>
      </c>
      <c r="AD7" s="3">
        <v>0</v>
      </c>
      <c r="AF7" s="3" t="s">
        <v>46</v>
      </c>
      <c r="AG7" s="3">
        <v>125421.48</v>
      </c>
      <c r="AH7" s="3">
        <v>124892.73</v>
      </c>
      <c r="AI7" s="3">
        <v>7593.9</v>
      </c>
      <c r="AJ7" s="3">
        <v>6586.14</v>
      </c>
      <c r="AK7" s="3">
        <v>0</v>
      </c>
      <c r="AL7" s="3">
        <v>0</v>
      </c>
      <c r="AM7" s="3">
        <v>0</v>
      </c>
      <c r="AN7" s="3">
        <v>0</v>
      </c>
    </row>
    <row r="8" spans="1:40" x14ac:dyDescent="0.25">
      <c r="A8" s="11"/>
      <c r="B8">
        <f t="shared" si="0"/>
        <v>16</v>
      </c>
      <c r="C8" s="3" t="s">
        <v>20</v>
      </c>
      <c r="D8" s="3">
        <v>0.13</v>
      </c>
      <c r="E8" s="3">
        <v>0</v>
      </c>
      <c r="F8" s="3">
        <v>0.18</v>
      </c>
      <c r="G8" s="3">
        <v>0.61</v>
      </c>
      <c r="H8" s="3">
        <v>0.16</v>
      </c>
      <c r="I8" s="3">
        <v>0</v>
      </c>
      <c r="J8" s="3">
        <v>1.59</v>
      </c>
      <c r="K8" s="3">
        <v>0</v>
      </c>
      <c r="L8" s="3">
        <v>0</v>
      </c>
      <c r="M8" s="3">
        <v>97.33</v>
      </c>
      <c r="O8" s="3">
        <v>671039</v>
      </c>
      <c r="P8" s="3">
        <v>1128246</v>
      </c>
      <c r="Q8" s="3">
        <v>1369681</v>
      </c>
      <c r="R8" s="3">
        <v>67.12</v>
      </c>
      <c r="S8" s="3">
        <v>48312</v>
      </c>
      <c r="T8" s="3">
        <v>530582</v>
      </c>
      <c r="U8" s="3">
        <v>3742196</v>
      </c>
      <c r="V8" s="3">
        <v>183.38</v>
      </c>
      <c r="W8" s="3">
        <v>861872</v>
      </c>
      <c r="X8" s="3">
        <v>344175</v>
      </c>
      <c r="Y8" s="3">
        <v>249</v>
      </c>
      <c r="Z8" s="3">
        <v>627205</v>
      </c>
      <c r="AA8" s="3">
        <v>100999</v>
      </c>
      <c r="AB8" s="3">
        <v>7368</v>
      </c>
      <c r="AC8" s="3">
        <v>28863</v>
      </c>
      <c r="AD8" s="3">
        <v>0</v>
      </c>
      <c r="AF8" s="3" t="s">
        <v>46</v>
      </c>
      <c r="AG8" s="3">
        <v>121802.48</v>
      </c>
      <c r="AH8" s="3">
        <v>121504.83</v>
      </c>
      <c r="AI8" s="3">
        <v>8326.31</v>
      </c>
      <c r="AJ8" s="3">
        <v>6407.48</v>
      </c>
      <c r="AK8" s="3">
        <v>0</v>
      </c>
      <c r="AL8" s="3">
        <v>0</v>
      </c>
      <c r="AM8" s="3">
        <v>0</v>
      </c>
      <c r="AN8" s="3">
        <v>0</v>
      </c>
    </row>
    <row r="9" spans="1:40" x14ac:dyDescent="0.25">
      <c r="A9" s="11"/>
      <c r="B9">
        <f t="shared" si="0"/>
        <v>32</v>
      </c>
      <c r="C9" s="3" t="s">
        <v>20</v>
      </c>
      <c r="D9" s="3">
        <v>0.15</v>
      </c>
      <c r="E9" s="3">
        <v>0</v>
      </c>
      <c r="F9" s="3">
        <v>0.13</v>
      </c>
      <c r="G9" s="3">
        <v>1.03</v>
      </c>
      <c r="H9" s="3">
        <v>0.15</v>
      </c>
      <c r="I9" s="3">
        <v>0</v>
      </c>
      <c r="J9" s="3">
        <v>1.63</v>
      </c>
      <c r="K9" s="3">
        <v>0</v>
      </c>
      <c r="L9" s="3">
        <v>0</v>
      </c>
      <c r="M9" s="3">
        <v>96.91</v>
      </c>
      <c r="O9" s="3">
        <v>670023</v>
      </c>
      <c r="P9" s="3">
        <v>1128298</v>
      </c>
      <c r="Q9" s="3">
        <v>1370697</v>
      </c>
      <c r="R9" s="3">
        <v>67.17</v>
      </c>
      <c r="S9" s="3">
        <v>48420</v>
      </c>
      <c r="T9" s="3">
        <v>531534</v>
      </c>
      <c r="U9" s="3">
        <v>3748724</v>
      </c>
      <c r="V9" s="3">
        <v>183.7</v>
      </c>
      <c r="W9" s="3">
        <v>862041</v>
      </c>
      <c r="X9" s="3">
        <v>345125</v>
      </c>
      <c r="Y9" s="3">
        <v>242</v>
      </c>
      <c r="Z9" s="3">
        <v>627273</v>
      </c>
      <c r="AA9" s="3">
        <v>100931</v>
      </c>
      <c r="AB9" s="3">
        <v>7331</v>
      </c>
      <c r="AC9" s="3">
        <v>28877</v>
      </c>
      <c r="AD9" s="3">
        <v>0</v>
      </c>
      <c r="AF9" s="3" t="s">
        <v>46</v>
      </c>
      <c r="AG9" s="3">
        <v>119682.99</v>
      </c>
      <c r="AH9" s="3">
        <v>119169.19</v>
      </c>
      <c r="AI9" s="3">
        <v>10051.41</v>
      </c>
      <c r="AJ9" s="3">
        <v>6284.31</v>
      </c>
      <c r="AK9" s="3">
        <v>0</v>
      </c>
      <c r="AL9" s="3">
        <v>0</v>
      </c>
      <c r="AM9" s="3">
        <v>0</v>
      </c>
      <c r="AN9" s="3">
        <v>0</v>
      </c>
    </row>
    <row r="10" spans="1:40" x14ac:dyDescent="0.25">
      <c r="A10" s="11"/>
      <c r="B10">
        <f t="shared" si="0"/>
        <v>64</v>
      </c>
      <c r="C10" s="3" t="s">
        <v>20</v>
      </c>
      <c r="D10" s="3">
        <v>0.18</v>
      </c>
      <c r="E10" s="3">
        <v>0</v>
      </c>
      <c r="F10" s="3">
        <v>0.06</v>
      </c>
      <c r="G10" s="3">
        <v>0.79</v>
      </c>
      <c r="H10" s="3">
        <v>0.14000000000000001</v>
      </c>
      <c r="I10" s="3">
        <v>0</v>
      </c>
      <c r="J10" s="3">
        <v>1.77</v>
      </c>
      <c r="K10" s="3">
        <v>0</v>
      </c>
      <c r="L10" s="3">
        <v>0</v>
      </c>
      <c r="M10" s="3">
        <v>97.06</v>
      </c>
      <c r="O10" s="3">
        <v>668787</v>
      </c>
      <c r="P10" s="3">
        <v>1128117</v>
      </c>
      <c r="Q10" s="3">
        <v>1371933</v>
      </c>
      <c r="R10" s="3">
        <v>67.23</v>
      </c>
      <c r="S10" s="3">
        <v>48524</v>
      </c>
      <c r="T10" s="3">
        <v>532488</v>
      </c>
      <c r="U10" s="3">
        <v>3748724</v>
      </c>
      <c r="V10" s="3">
        <v>183.7</v>
      </c>
      <c r="W10" s="3">
        <v>862127</v>
      </c>
      <c r="X10" s="3">
        <v>346077</v>
      </c>
      <c r="Y10" s="3">
        <v>258</v>
      </c>
      <c r="Z10" s="3">
        <v>627266</v>
      </c>
      <c r="AA10" s="3">
        <v>100969</v>
      </c>
      <c r="AB10" s="3">
        <v>7328</v>
      </c>
      <c r="AC10" s="3">
        <v>28880</v>
      </c>
      <c r="AD10" s="3">
        <v>0</v>
      </c>
      <c r="AF10" s="3" t="s">
        <v>46</v>
      </c>
      <c r="AG10" s="3">
        <v>116044.24</v>
      </c>
      <c r="AH10" s="3">
        <v>115713.71</v>
      </c>
      <c r="AI10" s="3">
        <v>13372.01</v>
      </c>
      <c r="AJ10" s="3">
        <v>6102.09</v>
      </c>
      <c r="AK10" s="3">
        <v>0</v>
      </c>
      <c r="AL10" s="3">
        <v>0</v>
      </c>
      <c r="AM10" s="3">
        <v>0</v>
      </c>
      <c r="AN10" s="3">
        <v>0</v>
      </c>
    </row>
    <row r="11" spans="1:40" x14ac:dyDescent="0.25">
      <c r="A11" s="11"/>
      <c r="B11">
        <f t="shared" si="0"/>
        <v>128</v>
      </c>
      <c r="C11" s="3" t="s">
        <v>20</v>
      </c>
      <c r="D11" s="3">
        <v>0.13</v>
      </c>
      <c r="E11" s="3">
        <v>0</v>
      </c>
      <c r="F11" s="3">
        <v>0.14000000000000001</v>
      </c>
      <c r="G11" s="3">
        <v>0.71</v>
      </c>
      <c r="H11" s="3">
        <v>0.15</v>
      </c>
      <c r="I11" s="3">
        <v>0</v>
      </c>
      <c r="J11" s="3">
        <v>1.45</v>
      </c>
      <c r="K11" s="3">
        <v>0</v>
      </c>
      <c r="L11" s="3">
        <v>0</v>
      </c>
      <c r="M11" s="3">
        <v>97.41</v>
      </c>
      <c r="O11" s="3">
        <v>667606</v>
      </c>
      <c r="P11" s="3">
        <v>1128027</v>
      </c>
      <c r="Q11" s="3">
        <v>1373114</v>
      </c>
      <c r="R11" s="3">
        <v>67.290000000000006</v>
      </c>
      <c r="S11" s="3">
        <v>48628</v>
      </c>
      <c r="T11" s="3">
        <v>533438</v>
      </c>
      <c r="U11" s="3">
        <v>3744688</v>
      </c>
      <c r="V11" s="3">
        <v>183.5</v>
      </c>
      <c r="W11" s="3">
        <v>862247</v>
      </c>
      <c r="X11" s="3">
        <v>347029</v>
      </c>
      <c r="Y11" s="3">
        <v>198</v>
      </c>
      <c r="Z11" s="3">
        <v>627267</v>
      </c>
      <c r="AA11" s="3">
        <v>101043</v>
      </c>
      <c r="AB11" s="3">
        <v>7328</v>
      </c>
      <c r="AC11" s="3">
        <v>28885</v>
      </c>
      <c r="AD11" s="3">
        <v>0</v>
      </c>
      <c r="AF11" s="3" t="s">
        <v>46</v>
      </c>
      <c r="AG11" s="3">
        <v>114642.3</v>
      </c>
      <c r="AH11" s="3">
        <v>113698.28</v>
      </c>
      <c r="AI11" s="3">
        <v>20375.32</v>
      </c>
      <c r="AJ11" s="3">
        <v>5995.81</v>
      </c>
      <c r="AK11" s="3">
        <v>0</v>
      </c>
      <c r="AL11" s="3">
        <v>0</v>
      </c>
      <c r="AM11" s="3">
        <v>0</v>
      </c>
      <c r="AN11" s="3">
        <v>0</v>
      </c>
    </row>
    <row r="12" spans="1:40" x14ac:dyDescent="0.25">
      <c r="A12" s="11"/>
      <c r="B12">
        <f t="shared" si="0"/>
        <v>256</v>
      </c>
      <c r="C12" s="3" t="s">
        <v>20</v>
      </c>
      <c r="D12" s="3">
        <v>0.17</v>
      </c>
      <c r="E12" s="3">
        <v>0</v>
      </c>
      <c r="F12" s="3">
        <v>0.12</v>
      </c>
      <c r="G12" s="3">
        <v>0.56000000000000005</v>
      </c>
      <c r="H12" s="3">
        <v>0.15</v>
      </c>
      <c r="I12" s="3">
        <v>0</v>
      </c>
      <c r="J12" s="3">
        <v>1.7</v>
      </c>
      <c r="K12" s="3">
        <v>0</v>
      </c>
      <c r="L12" s="3">
        <v>0</v>
      </c>
      <c r="M12" s="3">
        <v>97.29</v>
      </c>
      <c r="O12" s="3">
        <v>668835</v>
      </c>
      <c r="P12" s="3">
        <v>1130325</v>
      </c>
      <c r="Q12" s="3">
        <v>1371885</v>
      </c>
      <c r="R12" s="3">
        <v>67.23</v>
      </c>
      <c r="S12" s="3">
        <v>48732</v>
      </c>
      <c r="T12" s="3">
        <v>534392</v>
      </c>
      <c r="U12" s="3">
        <v>3748692</v>
      </c>
      <c r="V12" s="3">
        <v>183.69</v>
      </c>
      <c r="W12" s="3">
        <v>860204</v>
      </c>
      <c r="X12" s="3">
        <v>347982</v>
      </c>
      <c r="Y12" s="3">
        <v>256</v>
      </c>
      <c r="Z12" s="3">
        <v>625122</v>
      </c>
      <c r="AA12" s="3">
        <v>101035</v>
      </c>
      <c r="AB12" s="3">
        <v>7328</v>
      </c>
      <c r="AC12" s="3">
        <v>28884</v>
      </c>
      <c r="AD12" s="3">
        <v>0</v>
      </c>
      <c r="AF12" s="3" t="s">
        <v>46</v>
      </c>
      <c r="AG12" s="3">
        <v>111230.67</v>
      </c>
      <c r="AH12" s="3">
        <v>110501.65</v>
      </c>
      <c r="AI12" s="3">
        <v>33671.93</v>
      </c>
      <c r="AJ12" s="3">
        <v>5827.23</v>
      </c>
      <c r="AK12" s="3">
        <v>0</v>
      </c>
      <c r="AL12" s="3">
        <v>0</v>
      </c>
      <c r="AM12" s="3">
        <v>0</v>
      </c>
      <c r="AN12" s="3">
        <v>0</v>
      </c>
    </row>
    <row r="13" spans="1:40" x14ac:dyDescent="0.25">
      <c r="A13" s="11"/>
      <c r="B13">
        <f t="shared" si="0"/>
        <v>512</v>
      </c>
      <c r="C13" s="3" t="s">
        <v>20</v>
      </c>
      <c r="D13" s="3">
        <v>0.1</v>
      </c>
      <c r="E13" s="3">
        <v>0</v>
      </c>
      <c r="F13" s="3">
        <v>0.14000000000000001</v>
      </c>
      <c r="G13" s="3">
        <v>0.5</v>
      </c>
      <c r="H13" s="3">
        <v>0.14000000000000001</v>
      </c>
      <c r="I13" s="3">
        <v>0</v>
      </c>
      <c r="J13" s="3">
        <v>1.42</v>
      </c>
      <c r="K13" s="3">
        <v>0</v>
      </c>
      <c r="L13" s="3">
        <v>0</v>
      </c>
      <c r="M13" s="3">
        <v>97.69</v>
      </c>
      <c r="O13" s="3">
        <v>668151</v>
      </c>
      <c r="P13" s="3">
        <v>1130731</v>
      </c>
      <c r="Q13" s="3">
        <v>1372569</v>
      </c>
      <c r="R13" s="3">
        <v>67.260000000000005</v>
      </c>
      <c r="S13" s="3">
        <v>48844</v>
      </c>
      <c r="T13" s="3">
        <v>535349</v>
      </c>
      <c r="U13" s="3">
        <v>3748692</v>
      </c>
      <c r="V13" s="3">
        <v>183.69</v>
      </c>
      <c r="W13" s="3">
        <v>859946</v>
      </c>
      <c r="X13" s="3">
        <v>348932</v>
      </c>
      <c r="Y13" s="3">
        <v>333</v>
      </c>
      <c r="Z13" s="3">
        <v>624786</v>
      </c>
      <c r="AA13" s="3">
        <v>101076</v>
      </c>
      <c r="AB13" s="3">
        <v>7328</v>
      </c>
      <c r="AC13" s="3">
        <v>28888</v>
      </c>
      <c r="AD13" s="3">
        <v>0</v>
      </c>
      <c r="AF13" s="3" t="s">
        <v>46</v>
      </c>
      <c r="AG13" s="3">
        <v>106443.54</v>
      </c>
      <c r="AH13" s="3">
        <v>105800.18</v>
      </c>
      <c r="AI13" s="3">
        <v>58831.8</v>
      </c>
      <c r="AJ13" s="3">
        <v>5579.31</v>
      </c>
      <c r="AK13" s="3">
        <v>0</v>
      </c>
      <c r="AL13" s="3">
        <v>0</v>
      </c>
      <c r="AM13" s="3">
        <v>0</v>
      </c>
      <c r="AN13" s="3">
        <v>0</v>
      </c>
    </row>
    <row r="14" spans="1:40" x14ac:dyDescent="0.25">
      <c r="A14" s="11"/>
      <c r="B14">
        <f t="shared" si="0"/>
        <v>1024</v>
      </c>
      <c r="C14" s="3" t="s">
        <v>20</v>
      </c>
      <c r="D14" s="3">
        <v>0.17</v>
      </c>
      <c r="E14" s="3">
        <v>0</v>
      </c>
      <c r="F14" s="3">
        <v>0.11</v>
      </c>
      <c r="G14" s="3">
        <v>0.57999999999999996</v>
      </c>
      <c r="H14" s="3">
        <v>0.06</v>
      </c>
      <c r="I14" s="3">
        <v>0</v>
      </c>
      <c r="J14" s="3">
        <v>1.33</v>
      </c>
      <c r="K14" s="3">
        <v>0</v>
      </c>
      <c r="L14" s="3">
        <v>0</v>
      </c>
      <c r="M14" s="3">
        <v>97.74</v>
      </c>
      <c r="O14" s="3">
        <v>666869</v>
      </c>
      <c r="P14" s="3">
        <v>1130519</v>
      </c>
      <c r="Q14" s="3">
        <v>1373851</v>
      </c>
      <c r="R14" s="3">
        <v>67.319999999999993</v>
      </c>
      <c r="S14" s="3">
        <v>48948</v>
      </c>
      <c r="T14" s="3">
        <v>536301</v>
      </c>
      <c r="U14" s="3">
        <v>3748692</v>
      </c>
      <c r="V14" s="3">
        <v>183.69</v>
      </c>
      <c r="W14" s="3">
        <v>860111</v>
      </c>
      <c r="X14" s="3">
        <v>349873</v>
      </c>
      <c r="Y14" s="3">
        <v>334</v>
      </c>
      <c r="Z14" s="3">
        <v>624791</v>
      </c>
      <c r="AA14" s="3">
        <v>101126</v>
      </c>
      <c r="AB14" s="3">
        <v>7328</v>
      </c>
      <c r="AC14" s="3">
        <v>28885</v>
      </c>
      <c r="AD14" s="3">
        <v>0</v>
      </c>
      <c r="AF14" s="3" t="s">
        <v>46</v>
      </c>
      <c r="AG14" s="3">
        <v>91570.95</v>
      </c>
      <c r="AH14" s="3">
        <v>91565.51</v>
      </c>
      <c r="AI14" s="3">
        <v>96394.46</v>
      </c>
      <c r="AJ14" s="3">
        <v>4828.6499999999996</v>
      </c>
      <c r="AK14" s="3">
        <v>0</v>
      </c>
      <c r="AL14" s="3">
        <v>0</v>
      </c>
      <c r="AM14" s="3">
        <v>0</v>
      </c>
      <c r="AN14" s="3">
        <v>0</v>
      </c>
    </row>
    <row r="15" spans="1:40" x14ac:dyDescent="0.25">
      <c r="A15" s="11"/>
      <c r="B15">
        <f t="shared" si="0"/>
        <v>2048</v>
      </c>
      <c r="C15" s="3" t="s">
        <v>20</v>
      </c>
      <c r="D15" s="3">
        <v>0.13</v>
      </c>
      <c r="E15" s="3">
        <v>0</v>
      </c>
      <c r="F15" s="3">
        <v>0.11</v>
      </c>
      <c r="G15" s="3">
        <v>0.53</v>
      </c>
      <c r="H15" s="3">
        <v>0.01</v>
      </c>
      <c r="I15" s="3">
        <v>0</v>
      </c>
      <c r="J15" s="3">
        <v>12.22</v>
      </c>
      <c r="K15" s="3">
        <v>0</v>
      </c>
      <c r="L15" s="3">
        <v>0</v>
      </c>
      <c r="M15" s="3">
        <v>87.02</v>
      </c>
      <c r="O15" s="3">
        <v>665580</v>
      </c>
      <c r="P15" s="3">
        <v>1130282</v>
      </c>
      <c r="Q15" s="3">
        <v>1375140</v>
      </c>
      <c r="R15" s="3">
        <v>67.39</v>
      </c>
      <c r="S15" s="3">
        <v>49052</v>
      </c>
      <c r="T15" s="3">
        <v>537252</v>
      </c>
      <c r="U15" s="3">
        <v>3744524</v>
      </c>
      <c r="V15" s="3">
        <v>183.49</v>
      </c>
      <c r="W15" s="3">
        <v>860202</v>
      </c>
      <c r="X15" s="3">
        <v>350818</v>
      </c>
      <c r="Y15" s="3">
        <v>163</v>
      </c>
      <c r="Z15" s="3">
        <v>624789</v>
      </c>
      <c r="AA15" s="3">
        <v>101369</v>
      </c>
      <c r="AB15" s="3">
        <v>7328</v>
      </c>
      <c r="AC15" s="3">
        <v>28875</v>
      </c>
      <c r="AD15" s="3">
        <v>0</v>
      </c>
      <c r="AF15" s="3" t="s">
        <v>46</v>
      </c>
      <c r="AG15" s="3">
        <v>111076.54</v>
      </c>
      <c r="AH15" s="3">
        <v>55535.64</v>
      </c>
      <c r="AI15" s="3">
        <v>115844.1</v>
      </c>
      <c r="AJ15" s="3">
        <v>2928.64</v>
      </c>
      <c r="AK15" s="3">
        <v>0</v>
      </c>
      <c r="AL15" s="3">
        <v>0</v>
      </c>
      <c r="AM15" s="3">
        <v>0</v>
      </c>
      <c r="AN15" s="3">
        <v>0</v>
      </c>
    </row>
    <row r="16" spans="1:40" x14ac:dyDescent="0.25">
      <c r="A16" s="11"/>
      <c r="B16">
        <f t="shared" si="0"/>
        <v>4096</v>
      </c>
      <c r="C16" s="3" t="s">
        <v>20</v>
      </c>
      <c r="D16" s="3">
        <v>0.17</v>
      </c>
      <c r="E16" s="3">
        <v>0</v>
      </c>
      <c r="F16" s="3">
        <v>0.1</v>
      </c>
      <c r="G16" s="3">
        <v>0.67</v>
      </c>
      <c r="H16" s="3">
        <v>0.01</v>
      </c>
      <c r="I16" s="3">
        <v>0</v>
      </c>
      <c r="J16" s="3">
        <v>9.99</v>
      </c>
      <c r="K16" s="3">
        <v>0</v>
      </c>
      <c r="L16" s="3">
        <v>0</v>
      </c>
      <c r="M16" s="3">
        <v>89.06</v>
      </c>
      <c r="O16" s="3">
        <v>664669</v>
      </c>
      <c r="P16" s="3">
        <v>1130465</v>
      </c>
      <c r="Q16" s="3">
        <v>1376051</v>
      </c>
      <c r="R16" s="3">
        <v>67.430000000000007</v>
      </c>
      <c r="S16" s="3">
        <v>49158</v>
      </c>
      <c r="T16" s="3">
        <v>538209</v>
      </c>
      <c r="U16" s="3">
        <v>3748544</v>
      </c>
      <c r="V16" s="3">
        <v>183.69</v>
      </c>
      <c r="W16" s="3">
        <v>860335</v>
      </c>
      <c r="X16" s="3">
        <v>351770</v>
      </c>
      <c r="Y16" s="3">
        <v>195</v>
      </c>
      <c r="Z16" s="3">
        <v>624794</v>
      </c>
      <c r="AA16" s="3">
        <v>101311</v>
      </c>
      <c r="AB16" s="3">
        <v>7328</v>
      </c>
      <c r="AC16" s="3">
        <v>28876</v>
      </c>
      <c r="AD16" s="3">
        <v>0</v>
      </c>
      <c r="AF16" s="3" t="s">
        <v>46</v>
      </c>
      <c r="AG16" s="3">
        <v>80384.88</v>
      </c>
      <c r="AH16" s="3">
        <v>26793.25</v>
      </c>
      <c r="AI16" s="3">
        <v>110365.32</v>
      </c>
      <c r="AJ16" s="3">
        <v>1412.92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1"/>
      <c r="B17">
        <f t="shared" si="0"/>
        <v>8192</v>
      </c>
      <c r="C17" s="3" t="s">
        <v>20</v>
      </c>
      <c r="D17" s="3">
        <v>0.17</v>
      </c>
      <c r="E17" s="3">
        <v>0</v>
      </c>
      <c r="F17" s="3">
        <v>0.12</v>
      </c>
      <c r="G17" s="3">
        <v>0.64</v>
      </c>
      <c r="H17" s="3">
        <v>0</v>
      </c>
      <c r="I17" s="3">
        <v>0</v>
      </c>
      <c r="J17" s="3">
        <v>7.36</v>
      </c>
      <c r="K17" s="3">
        <v>0</v>
      </c>
      <c r="L17" s="3">
        <v>0</v>
      </c>
      <c r="M17" s="3">
        <v>91.71</v>
      </c>
      <c r="O17" s="3">
        <v>663467</v>
      </c>
      <c r="P17" s="3">
        <v>1130339</v>
      </c>
      <c r="Q17" s="3">
        <v>1377253</v>
      </c>
      <c r="R17" s="3">
        <v>67.489999999999995</v>
      </c>
      <c r="S17" s="3">
        <v>49264</v>
      </c>
      <c r="T17" s="3">
        <v>539165</v>
      </c>
      <c r="U17" s="3">
        <v>3748544</v>
      </c>
      <c r="V17" s="3">
        <v>183.69</v>
      </c>
      <c r="W17" s="3">
        <v>860420</v>
      </c>
      <c r="X17" s="3">
        <v>352716</v>
      </c>
      <c r="Y17" s="3">
        <v>172</v>
      </c>
      <c r="Z17" s="3">
        <v>624766</v>
      </c>
      <c r="AA17" s="3">
        <v>101287</v>
      </c>
      <c r="AB17" s="3">
        <v>7328</v>
      </c>
      <c r="AC17" s="3">
        <v>28888</v>
      </c>
      <c r="AD17" s="3">
        <v>0</v>
      </c>
      <c r="AF17" s="3" t="s">
        <v>46</v>
      </c>
      <c r="AG17" s="3">
        <v>74756.23</v>
      </c>
      <c r="AH17" s="3">
        <v>12458.57</v>
      </c>
      <c r="AI17" s="3">
        <v>102393.5</v>
      </c>
      <c r="AJ17" s="3">
        <v>656.99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1"/>
      <c r="B18">
        <f>B17*2</f>
        <v>16384</v>
      </c>
      <c r="C18" s="3" t="s">
        <v>20</v>
      </c>
      <c r="D18" s="3">
        <v>0.19</v>
      </c>
      <c r="E18" s="3">
        <v>0</v>
      </c>
      <c r="F18" s="3">
        <v>0.18</v>
      </c>
      <c r="G18" s="3">
        <v>0.54</v>
      </c>
      <c r="H18" s="3">
        <v>0.09</v>
      </c>
      <c r="I18" s="3">
        <v>0</v>
      </c>
      <c r="J18" s="3">
        <v>9.07</v>
      </c>
      <c r="K18" s="3">
        <v>0</v>
      </c>
      <c r="L18" s="3">
        <v>0</v>
      </c>
      <c r="M18" s="3">
        <v>89.93</v>
      </c>
      <c r="O18" s="3">
        <v>662518</v>
      </c>
      <c r="P18" s="3">
        <v>1130458</v>
      </c>
      <c r="Q18" s="3">
        <v>1378202</v>
      </c>
      <c r="R18" s="3">
        <v>67.540000000000006</v>
      </c>
      <c r="S18" s="3">
        <v>49362</v>
      </c>
      <c r="T18" s="3">
        <v>540120</v>
      </c>
      <c r="U18" s="3">
        <v>3748372</v>
      </c>
      <c r="V18" s="3">
        <v>183.68</v>
      </c>
      <c r="W18" s="3">
        <v>860500</v>
      </c>
      <c r="X18" s="3">
        <v>353672</v>
      </c>
      <c r="Y18" s="3">
        <v>258</v>
      </c>
      <c r="Z18" s="3">
        <v>624762</v>
      </c>
      <c r="AA18" s="3">
        <v>101338</v>
      </c>
      <c r="AB18" s="3">
        <v>7328</v>
      </c>
      <c r="AC18" s="3">
        <v>28884</v>
      </c>
      <c r="AD18" s="3">
        <v>0</v>
      </c>
      <c r="AF18" s="3" t="s">
        <v>46</v>
      </c>
      <c r="AG18" s="3">
        <v>57176.3</v>
      </c>
      <c r="AH18" s="3">
        <v>4764.29</v>
      </c>
      <c r="AI18" s="3">
        <v>78218.960000000006</v>
      </c>
      <c r="AJ18" s="3">
        <v>251.24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1"/>
      <c r="B19">
        <f t="shared" si="0"/>
        <v>32768</v>
      </c>
      <c r="C19" s="3" t="s">
        <v>20</v>
      </c>
      <c r="D19" s="3">
        <v>0.25</v>
      </c>
      <c r="E19" s="3">
        <v>0</v>
      </c>
      <c r="F19" s="3">
        <v>0.19</v>
      </c>
      <c r="G19" s="3">
        <v>0.71</v>
      </c>
      <c r="H19" s="3">
        <v>0.1</v>
      </c>
      <c r="I19" s="3">
        <v>0</v>
      </c>
      <c r="J19" s="3">
        <v>7.33</v>
      </c>
      <c r="K19" s="3">
        <v>0</v>
      </c>
      <c r="L19" s="3">
        <v>0</v>
      </c>
      <c r="M19" s="3">
        <v>91.43</v>
      </c>
      <c r="O19" s="3">
        <v>661538</v>
      </c>
      <c r="P19" s="3">
        <v>1130533</v>
      </c>
      <c r="Q19" s="3">
        <v>1379182</v>
      </c>
      <c r="R19" s="3">
        <v>67.58</v>
      </c>
      <c r="S19" s="3">
        <v>49460</v>
      </c>
      <c r="T19" s="3">
        <v>541077</v>
      </c>
      <c r="U19" s="3">
        <v>3748372</v>
      </c>
      <c r="V19" s="3">
        <v>183.68</v>
      </c>
      <c r="W19" s="3">
        <v>860573</v>
      </c>
      <c r="X19" s="3">
        <v>354626</v>
      </c>
      <c r="Y19" s="3">
        <v>192</v>
      </c>
      <c r="Z19" s="3">
        <v>624734</v>
      </c>
      <c r="AA19" s="3">
        <v>101319</v>
      </c>
      <c r="AB19" s="3">
        <v>7328</v>
      </c>
      <c r="AC19" s="3">
        <v>28884</v>
      </c>
      <c r="AD19" s="3">
        <v>0</v>
      </c>
      <c r="AF19" s="3" t="s">
        <v>46</v>
      </c>
      <c r="AG19" s="3">
        <v>35534.69</v>
      </c>
      <c r="AH19" s="3">
        <v>1544.83</v>
      </c>
      <c r="AI19" s="3">
        <v>50641.96</v>
      </c>
      <c r="AJ19" s="3">
        <v>81.459999999999994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1"/>
      <c r="B20">
        <f>65495</f>
        <v>65495</v>
      </c>
      <c r="C20" s="3" t="s">
        <v>20</v>
      </c>
      <c r="D20" s="3">
        <v>0.28000000000000003</v>
      </c>
      <c r="E20" s="3">
        <v>0</v>
      </c>
      <c r="F20" s="3">
        <v>0.2</v>
      </c>
      <c r="G20" s="3">
        <v>0.63</v>
      </c>
      <c r="H20" s="3">
        <v>0.05</v>
      </c>
      <c r="I20" s="3">
        <v>0</v>
      </c>
      <c r="J20" s="3">
        <v>1.63</v>
      </c>
      <c r="K20" s="3">
        <v>0</v>
      </c>
      <c r="L20" s="3">
        <v>0</v>
      </c>
      <c r="M20" s="3">
        <v>97.21</v>
      </c>
      <c r="O20" s="3">
        <v>660181</v>
      </c>
      <c r="P20" s="3">
        <v>1130272</v>
      </c>
      <c r="Q20" s="3">
        <v>1380539</v>
      </c>
      <c r="R20" s="3">
        <v>67.650000000000006</v>
      </c>
      <c r="S20" s="3">
        <v>49571</v>
      </c>
      <c r="T20" s="3">
        <v>542042</v>
      </c>
      <c r="U20" s="3">
        <v>3748372</v>
      </c>
      <c r="V20" s="3">
        <v>183.68</v>
      </c>
      <c r="W20" s="3">
        <v>860703</v>
      </c>
      <c r="X20" s="3">
        <v>355587</v>
      </c>
      <c r="Y20" s="3">
        <v>197</v>
      </c>
      <c r="Z20" s="3">
        <v>624742</v>
      </c>
      <c r="AA20" s="3">
        <v>101383</v>
      </c>
      <c r="AB20" s="3">
        <v>7328</v>
      </c>
      <c r="AC20" s="3">
        <v>28888</v>
      </c>
      <c r="AD20" s="3">
        <v>0</v>
      </c>
      <c r="AF20" s="3" t="s">
        <v>46</v>
      </c>
      <c r="AG20" s="3">
        <v>8591.52</v>
      </c>
      <c r="AH20" s="3">
        <v>190.88</v>
      </c>
      <c r="AI20" s="3">
        <v>12493.89</v>
      </c>
      <c r="AJ20" s="3">
        <v>10.07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1"/>
      <c r="B21" t="s">
        <v>1</v>
      </c>
      <c r="C21" s="3" t="s">
        <v>20</v>
      </c>
      <c r="D21" s="3">
        <v>0.14000000000000001</v>
      </c>
      <c r="E21" s="3">
        <v>0</v>
      </c>
      <c r="F21" s="3">
        <v>0.12</v>
      </c>
      <c r="G21" s="3">
        <v>0.51</v>
      </c>
      <c r="H21" s="3">
        <v>0.2</v>
      </c>
      <c r="I21" s="3">
        <v>0</v>
      </c>
      <c r="J21" s="3">
        <v>1.94</v>
      </c>
      <c r="K21" s="3">
        <v>0</v>
      </c>
      <c r="L21" s="3">
        <v>0</v>
      </c>
      <c r="M21" s="3">
        <v>97.09</v>
      </c>
      <c r="O21" s="3">
        <v>677962</v>
      </c>
      <c r="P21" s="3">
        <v>1130864</v>
      </c>
      <c r="Q21" s="3">
        <v>1362758</v>
      </c>
      <c r="R21" s="3">
        <v>66.78</v>
      </c>
      <c r="S21" s="3">
        <v>47890</v>
      </c>
      <c r="T21" s="3">
        <v>526775</v>
      </c>
      <c r="U21" s="3">
        <v>3723292</v>
      </c>
      <c r="V21" s="3">
        <v>182.45</v>
      </c>
      <c r="W21" s="3">
        <v>858827</v>
      </c>
      <c r="X21" s="3">
        <v>340521</v>
      </c>
      <c r="Y21" s="3">
        <v>180</v>
      </c>
      <c r="Z21" s="3">
        <v>624747</v>
      </c>
      <c r="AA21" s="3">
        <v>100695</v>
      </c>
      <c r="AB21" s="3">
        <v>7328</v>
      </c>
      <c r="AC21" s="3">
        <v>28825</v>
      </c>
      <c r="AD21" s="3">
        <v>0</v>
      </c>
      <c r="AF21" s="3" t="s">
        <v>46</v>
      </c>
      <c r="AG21" s="3">
        <v>116158.96</v>
      </c>
      <c r="AH21" s="3">
        <v>115318.08</v>
      </c>
      <c r="AI21" s="3">
        <v>6125.61</v>
      </c>
      <c r="AJ21" s="3">
        <v>6081.23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1" t="s">
        <v>3</v>
      </c>
      <c r="C23" s="3"/>
    </row>
    <row r="24" spans="1:40" x14ac:dyDescent="0.25">
      <c r="A24" s="11"/>
      <c r="B24">
        <v>2</v>
      </c>
      <c r="C24" s="3" t="s">
        <v>20</v>
      </c>
      <c r="D24" s="3">
        <v>0.24</v>
      </c>
      <c r="E24" s="3">
        <v>0</v>
      </c>
      <c r="F24" s="3">
        <v>0.12</v>
      </c>
      <c r="G24" s="3">
        <v>0.93</v>
      </c>
      <c r="H24" s="3">
        <v>0.05</v>
      </c>
      <c r="I24" s="3">
        <v>0</v>
      </c>
      <c r="J24" s="3">
        <v>2.65</v>
      </c>
      <c r="K24" s="3">
        <v>0</v>
      </c>
      <c r="L24" s="3">
        <v>0</v>
      </c>
      <c r="M24" s="3">
        <v>96.01</v>
      </c>
      <c r="O24" s="3">
        <v>677465</v>
      </c>
      <c r="P24" s="3">
        <v>1141579</v>
      </c>
      <c r="Q24" s="3">
        <v>1363255</v>
      </c>
      <c r="R24" s="3">
        <v>66.8</v>
      </c>
      <c r="S24" s="3">
        <v>48015</v>
      </c>
      <c r="T24" s="3">
        <v>537688</v>
      </c>
      <c r="U24" s="3">
        <v>3724872</v>
      </c>
      <c r="V24" s="3">
        <v>182.53</v>
      </c>
      <c r="W24" s="3">
        <v>848597</v>
      </c>
      <c r="X24" s="3">
        <v>350209</v>
      </c>
      <c r="Y24" s="3">
        <v>257</v>
      </c>
      <c r="Z24" s="3">
        <v>613177</v>
      </c>
      <c r="AA24" s="3">
        <v>101781</v>
      </c>
      <c r="AB24" s="3">
        <v>7360</v>
      </c>
      <c r="AC24" s="3">
        <v>28760</v>
      </c>
      <c r="AD24" s="3">
        <v>0</v>
      </c>
      <c r="AF24" s="3" t="s">
        <v>46</v>
      </c>
      <c r="AG24" s="3">
        <v>257549.27</v>
      </c>
      <c r="AH24" s="3">
        <v>0.03</v>
      </c>
      <c r="AI24" s="3">
        <v>14084.79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1"/>
      <c r="B25">
        <f t="shared" ref="B25:B38" si="1">B24*2</f>
        <v>4</v>
      </c>
      <c r="C25" s="3" t="s">
        <v>20</v>
      </c>
      <c r="D25" s="3">
        <v>0.13</v>
      </c>
      <c r="E25" s="3">
        <v>0</v>
      </c>
      <c r="F25" s="3">
        <v>0.1</v>
      </c>
      <c r="G25" s="3">
        <v>0.94</v>
      </c>
      <c r="H25" s="3">
        <v>0.02</v>
      </c>
      <c r="I25" s="3">
        <v>0</v>
      </c>
      <c r="J25" s="3">
        <v>1.46</v>
      </c>
      <c r="K25" s="3">
        <v>0</v>
      </c>
      <c r="L25" s="3">
        <v>0</v>
      </c>
      <c r="M25" s="3">
        <v>97.34</v>
      </c>
      <c r="O25" s="3">
        <v>676151</v>
      </c>
      <c r="P25" s="3">
        <v>1141346</v>
      </c>
      <c r="Q25" s="3">
        <v>1364569</v>
      </c>
      <c r="R25" s="3">
        <v>66.87</v>
      </c>
      <c r="S25" s="3">
        <v>48116</v>
      </c>
      <c r="T25" s="3">
        <v>538641</v>
      </c>
      <c r="U25" s="3">
        <v>3720736</v>
      </c>
      <c r="V25" s="3">
        <v>182.32</v>
      </c>
      <c r="W25" s="3">
        <v>848763</v>
      </c>
      <c r="X25" s="3">
        <v>351158</v>
      </c>
      <c r="Y25" s="3">
        <v>216</v>
      </c>
      <c r="Z25" s="3">
        <v>613227</v>
      </c>
      <c r="AA25" s="3">
        <v>101906</v>
      </c>
      <c r="AB25" s="3">
        <v>7360</v>
      </c>
      <c r="AC25" s="3">
        <v>28752</v>
      </c>
      <c r="AD25" s="3">
        <v>0</v>
      </c>
      <c r="AF25" s="3" t="s">
        <v>46</v>
      </c>
      <c r="AG25" s="3">
        <v>268593.02</v>
      </c>
      <c r="AH25" s="3">
        <v>0.12</v>
      </c>
      <c r="AI25" s="3">
        <v>15213.31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1"/>
      <c r="B26">
        <f t="shared" si="1"/>
        <v>8</v>
      </c>
      <c r="C26" s="3" t="s">
        <v>20</v>
      </c>
      <c r="D26" s="3">
        <v>0.19</v>
      </c>
      <c r="E26" s="3">
        <v>0</v>
      </c>
      <c r="F26" s="3">
        <v>0.11</v>
      </c>
      <c r="G26" s="3">
        <v>0.36</v>
      </c>
      <c r="H26" s="3">
        <v>7.0000000000000007E-2</v>
      </c>
      <c r="I26" s="3">
        <v>0</v>
      </c>
      <c r="J26" s="3">
        <v>2.98</v>
      </c>
      <c r="K26" s="3">
        <v>0</v>
      </c>
      <c r="L26" s="3">
        <v>0</v>
      </c>
      <c r="M26" s="3">
        <v>96.3</v>
      </c>
      <c r="O26" s="3">
        <v>675068</v>
      </c>
      <c r="P26" s="3">
        <v>1141340</v>
      </c>
      <c r="Q26" s="3">
        <v>1365652</v>
      </c>
      <c r="R26" s="3">
        <v>66.92</v>
      </c>
      <c r="S26" s="3">
        <v>48218</v>
      </c>
      <c r="T26" s="3">
        <v>539593</v>
      </c>
      <c r="U26" s="3">
        <v>3720736</v>
      </c>
      <c r="V26" s="3">
        <v>182.32</v>
      </c>
      <c r="W26" s="3">
        <v>848856</v>
      </c>
      <c r="X26" s="3">
        <v>352107</v>
      </c>
      <c r="Y26" s="3">
        <v>256</v>
      </c>
      <c r="Z26" s="3">
        <v>613212</v>
      </c>
      <c r="AA26" s="3">
        <v>101992</v>
      </c>
      <c r="AB26" s="3">
        <v>7360</v>
      </c>
      <c r="AC26" s="3">
        <v>28756</v>
      </c>
      <c r="AD26" s="3">
        <v>0</v>
      </c>
      <c r="AF26" s="3" t="s">
        <v>46</v>
      </c>
      <c r="AG26" s="3">
        <v>269751.3</v>
      </c>
      <c r="AH26" s="3">
        <v>7.0000000000000007E-2</v>
      </c>
      <c r="AI26" s="3">
        <v>16332.6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1"/>
      <c r="B27">
        <f t="shared" si="1"/>
        <v>16</v>
      </c>
      <c r="C27" s="3" t="s">
        <v>20</v>
      </c>
      <c r="D27" s="3">
        <v>0.26</v>
      </c>
      <c r="E27" s="3">
        <v>0</v>
      </c>
      <c r="F27" s="3">
        <v>0.15</v>
      </c>
      <c r="G27" s="3">
        <v>0.8</v>
      </c>
      <c r="H27" s="3">
        <v>0.03</v>
      </c>
      <c r="I27" s="3">
        <v>0</v>
      </c>
      <c r="J27" s="3">
        <v>1.54</v>
      </c>
      <c r="K27" s="3">
        <v>0</v>
      </c>
      <c r="L27" s="3">
        <v>0</v>
      </c>
      <c r="M27" s="3">
        <v>97.22</v>
      </c>
      <c r="O27" s="3">
        <v>674051</v>
      </c>
      <c r="P27" s="3">
        <v>1141381</v>
      </c>
      <c r="Q27" s="3">
        <v>1366669</v>
      </c>
      <c r="R27" s="3">
        <v>66.97</v>
      </c>
      <c r="S27" s="3">
        <v>48316</v>
      </c>
      <c r="T27" s="3">
        <v>540544</v>
      </c>
      <c r="U27" s="3">
        <v>3724780</v>
      </c>
      <c r="V27" s="3">
        <v>182.52</v>
      </c>
      <c r="W27" s="3">
        <v>848952</v>
      </c>
      <c r="X27" s="3">
        <v>353055</v>
      </c>
      <c r="Y27" s="3">
        <v>184</v>
      </c>
      <c r="Z27" s="3">
        <v>613213</v>
      </c>
      <c r="AA27" s="3">
        <v>101931</v>
      </c>
      <c r="AB27" s="3">
        <v>7332</v>
      </c>
      <c r="AC27" s="3">
        <v>28752</v>
      </c>
      <c r="AD27" s="3">
        <v>0</v>
      </c>
      <c r="AF27" s="3" t="s">
        <v>46</v>
      </c>
      <c r="AG27" s="3">
        <v>265032.28000000003</v>
      </c>
      <c r="AH27" s="3">
        <v>0.03</v>
      </c>
      <c r="AI27" s="3">
        <v>18117.400000000001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1"/>
      <c r="B28">
        <f t="shared" si="1"/>
        <v>32</v>
      </c>
      <c r="C28" s="3" t="s">
        <v>20</v>
      </c>
      <c r="D28" s="3">
        <v>0.24</v>
      </c>
      <c r="E28" s="3">
        <v>0</v>
      </c>
      <c r="F28" s="3">
        <v>0.19</v>
      </c>
      <c r="G28" s="3">
        <v>0.85</v>
      </c>
      <c r="H28" s="3">
        <v>0.05</v>
      </c>
      <c r="I28" s="3">
        <v>0</v>
      </c>
      <c r="J28" s="3">
        <v>1.67</v>
      </c>
      <c r="K28" s="3">
        <v>0</v>
      </c>
      <c r="L28" s="3">
        <v>0</v>
      </c>
      <c r="M28" s="3">
        <v>97</v>
      </c>
      <c r="O28" s="3">
        <v>673088</v>
      </c>
      <c r="P28" s="3">
        <v>1141472</v>
      </c>
      <c r="Q28" s="3">
        <v>1367632</v>
      </c>
      <c r="R28" s="3">
        <v>67.02</v>
      </c>
      <c r="S28" s="3">
        <v>48411</v>
      </c>
      <c r="T28" s="3">
        <v>541496</v>
      </c>
      <c r="U28" s="3">
        <v>3720564</v>
      </c>
      <c r="V28" s="3">
        <v>182.32</v>
      </c>
      <c r="W28" s="3">
        <v>849066</v>
      </c>
      <c r="X28" s="3">
        <v>354003</v>
      </c>
      <c r="Y28" s="3">
        <v>168</v>
      </c>
      <c r="Z28" s="3">
        <v>613234</v>
      </c>
      <c r="AA28" s="3">
        <v>101980</v>
      </c>
      <c r="AB28" s="3">
        <v>7328</v>
      </c>
      <c r="AC28" s="3">
        <v>28755</v>
      </c>
      <c r="AD28" s="3">
        <v>0</v>
      </c>
      <c r="AF28" s="3" t="s">
        <v>46</v>
      </c>
      <c r="AG28" s="3">
        <v>256310.8</v>
      </c>
      <c r="AH28" s="3">
        <v>0.03</v>
      </c>
      <c r="AI28" s="3">
        <v>21526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1"/>
      <c r="B29">
        <f t="shared" si="1"/>
        <v>64</v>
      </c>
      <c r="C29" s="3" t="s">
        <v>20</v>
      </c>
      <c r="D29" s="3">
        <v>0.26</v>
      </c>
      <c r="E29" s="3">
        <v>0</v>
      </c>
      <c r="F29" s="3">
        <v>0.19</v>
      </c>
      <c r="G29" s="3">
        <v>0.54</v>
      </c>
      <c r="H29" s="3">
        <v>0.03</v>
      </c>
      <c r="I29" s="3">
        <v>0</v>
      </c>
      <c r="J29" s="3">
        <v>1.39</v>
      </c>
      <c r="K29" s="3">
        <v>0</v>
      </c>
      <c r="L29" s="3">
        <v>0</v>
      </c>
      <c r="M29" s="3">
        <v>97.58</v>
      </c>
      <c r="O29" s="3">
        <v>671731</v>
      </c>
      <c r="P29" s="3">
        <v>1141193</v>
      </c>
      <c r="Q29" s="3">
        <v>1368989</v>
      </c>
      <c r="R29" s="3">
        <v>67.08</v>
      </c>
      <c r="S29" s="3">
        <v>48512</v>
      </c>
      <c r="T29" s="3">
        <v>542449</v>
      </c>
      <c r="U29" s="3">
        <v>3724588</v>
      </c>
      <c r="V29" s="3">
        <v>182.51</v>
      </c>
      <c r="W29" s="3">
        <v>849168</v>
      </c>
      <c r="X29" s="3">
        <v>354959</v>
      </c>
      <c r="Y29" s="3">
        <v>231</v>
      </c>
      <c r="Z29" s="3">
        <v>613230</v>
      </c>
      <c r="AA29" s="3">
        <v>102041</v>
      </c>
      <c r="AB29" s="3">
        <v>7328</v>
      </c>
      <c r="AC29" s="3">
        <v>28760</v>
      </c>
      <c r="AD29" s="3">
        <v>0</v>
      </c>
      <c r="AF29" s="3" t="s">
        <v>46</v>
      </c>
      <c r="AG29" s="3">
        <v>260039.83</v>
      </c>
      <c r="AH29" s="3">
        <v>0.03</v>
      </c>
      <c r="AI29" s="3">
        <v>29965.27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1"/>
      <c r="B30">
        <f t="shared" si="1"/>
        <v>128</v>
      </c>
      <c r="C30" s="3" t="s">
        <v>20</v>
      </c>
      <c r="D30" s="3">
        <v>0.27</v>
      </c>
      <c r="E30" s="3">
        <v>0</v>
      </c>
      <c r="F30" s="3">
        <v>0.19</v>
      </c>
      <c r="G30" s="3">
        <v>0.71</v>
      </c>
      <c r="H30" s="3">
        <v>0.04</v>
      </c>
      <c r="I30" s="3">
        <v>0</v>
      </c>
      <c r="J30" s="3">
        <v>1.62</v>
      </c>
      <c r="K30" s="3">
        <v>0</v>
      </c>
      <c r="L30" s="3">
        <v>0</v>
      </c>
      <c r="M30" s="3">
        <v>97.17</v>
      </c>
      <c r="O30" s="3">
        <v>672834</v>
      </c>
      <c r="P30" s="3">
        <v>1143362</v>
      </c>
      <c r="Q30" s="3">
        <v>1367886</v>
      </c>
      <c r="R30" s="3">
        <v>67.03</v>
      </c>
      <c r="S30" s="3">
        <v>48614</v>
      </c>
      <c r="T30" s="3">
        <v>543399</v>
      </c>
      <c r="U30" s="3">
        <v>3724588</v>
      </c>
      <c r="V30" s="3">
        <v>182.51</v>
      </c>
      <c r="W30" s="3">
        <v>847296</v>
      </c>
      <c r="X30" s="3">
        <v>355909</v>
      </c>
      <c r="Y30" s="3">
        <v>230</v>
      </c>
      <c r="Z30" s="3">
        <v>611260</v>
      </c>
      <c r="AA30" s="3">
        <v>102102</v>
      </c>
      <c r="AB30" s="3">
        <v>7328</v>
      </c>
      <c r="AC30" s="3">
        <v>28756</v>
      </c>
      <c r="AD30" s="3">
        <v>0</v>
      </c>
      <c r="AF30" s="3" t="s">
        <v>46</v>
      </c>
      <c r="AG30" s="3">
        <v>256094.88</v>
      </c>
      <c r="AH30" s="3">
        <v>0.02</v>
      </c>
      <c r="AI30" s="3">
        <v>45516.33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1"/>
      <c r="B31">
        <f t="shared" si="1"/>
        <v>256</v>
      </c>
      <c r="C31" s="3" t="s">
        <v>20</v>
      </c>
      <c r="D31" s="3">
        <v>0.24</v>
      </c>
      <c r="E31" s="3">
        <v>0</v>
      </c>
      <c r="F31" s="3">
        <v>0.1</v>
      </c>
      <c r="G31" s="3">
        <v>0.67</v>
      </c>
      <c r="H31" s="3">
        <v>0.06</v>
      </c>
      <c r="I31" s="3">
        <v>0</v>
      </c>
      <c r="J31" s="3">
        <v>2.61</v>
      </c>
      <c r="K31" s="3">
        <v>0</v>
      </c>
      <c r="L31" s="3">
        <v>0</v>
      </c>
      <c r="M31" s="3">
        <v>96.31</v>
      </c>
      <c r="O31" s="3">
        <v>672092</v>
      </c>
      <c r="P31" s="3">
        <v>1143684</v>
      </c>
      <c r="Q31" s="3">
        <v>1368628</v>
      </c>
      <c r="R31" s="3">
        <v>67.069999999999993</v>
      </c>
      <c r="S31" s="3">
        <v>48711</v>
      </c>
      <c r="T31" s="3">
        <v>544352</v>
      </c>
      <c r="U31" s="3">
        <v>3720180</v>
      </c>
      <c r="V31" s="3">
        <v>182.3</v>
      </c>
      <c r="W31" s="3">
        <v>847041</v>
      </c>
      <c r="X31" s="3">
        <v>356860</v>
      </c>
      <c r="Y31" s="3">
        <v>166</v>
      </c>
      <c r="Z31" s="3">
        <v>610912</v>
      </c>
      <c r="AA31" s="3">
        <v>102086</v>
      </c>
      <c r="AB31" s="3">
        <v>7328</v>
      </c>
      <c r="AC31" s="3">
        <v>28755</v>
      </c>
      <c r="AD31" s="3">
        <v>0</v>
      </c>
      <c r="AF31" s="3" t="s">
        <v>46</v>
      </c>
      <c r="AG31" s="3">
        <v>221704.13</v>
      </c>
      <c r="AH31" s="3">
        <v>0.02</v>
      </c>
      <c r="AI31" s="3">
        <v>67115.73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1"/>
      <c r="B32">
        <f t="shared" si="1"/>
        <v>512</v>
      </c>
      <c r="C32" s="3" t="s">
        <v>20</v>
      </c>
      <c r="D32" s="3">
        <v>0.23</v>
      </c>
      <c r="E32" s="3">
        <v>0</v>
      </c>
      <c r="F32" s="3">
        <v>0.09</v>
      </c>
      <c r="G32" s="3">
        <v>0.89</v>
      </c>
      <c r="H32" s="3">
        <v>0.06</v>
      </c>
      <c r="I32" s="3">
        <v>0</v>
      </c>
      <c r="J32" s="3">
        <v>2.56</v>
      </c>
      <c r="K32" s="3">
        <v>0</v>
      </c>
      <c r="L32" s="3">
        <v>0</v>
      </c>
      <c r="M32" s="3">
        <v>96.17</v>
      </c>
      <c r="O32" s="3">
        <v>670992</v>
      </c>
      <c r="P32" s="3">
        <v>1143646</v>
      </c>
      <c r="Q32" s="3">
        <v>1369728</v>
      </c>
      <c r="R32" s="3">
        <v>67.12</v>
      </c>
      <c r="S32" s="3">
        <v>48816</v>
      </c>
      <c r="T32" s="3">
        <v>545304</v>
      </c>
      <c r="U32" s="3">
        <v>3720180</v>
      </c>
      <c r="V32" s="3">
        <v>182.3</v>
      </c>
      <c r="W32" s="3">
        <v>847051</v>
      </c>
      <c r="X32" s="3">
        <v>357813</v>
      </c>
      <c r="Y32" s="3">
        <v>240</v>
      </c>
      <c r="Z32" s="3">
        <v>610822</v>
      </c>
      <c r="AA32" s="3">
        <v>102131</v>
      </c>
      <c r="AB32" s="3">
        <v>7328</v>
      </c>
      <c r="AC32" s="3">
        <v>28756</v>
      </c>
      <c r="AD32" s="3">
        <v>0</v>
      </c>
      <c r="AF32" s="3" t="s">
        <v>46</v>
      </c>
      <c r="AG32" s="3">
        <v>189211.95</v>
      </c>
      <c r="AH32" s="3">
        <v>0.02</v>
      </c>
      <c r="AI32" s="3">
        <v>104580.64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1"/>
      <c r="B33">
        <f t="shared" si="1"/>
        <v>1024</v>
      </c>
      <c r="C33" s="3" t="s">
        <v>20</v>
      </c>
      <c r="D33" s="3">
        <v>0.17</v>
      </c>
      <c r="E33" s="3">
        <v>0</v>
      </c>
      <c r="F33" s="3">
        <v>0.11</v>
      </c>
      <c r="G33" s="3">
        <v>0.59</v>
      </c>
      <c r="H33" s="3">
        <v>0</v>
      </c>
      <c r="I33" s="3">
        <v>0</v>
      </c>
      <c r="J33" s="3">
        <v>0.75</v>
      </c>
      <c r="K33" s="3">
        <v>0</v>
      </c>
      <c r="L33" s="3">
        <v>0</v>
      </c>
      <c r="M33" s="3">
        <v>98.39</v>
      </c>
      <c r="O33" s="3">
        <v>670028</v>
      </c>
      <c r="P33" s="3">
        <v>1143760</v>
      </c>
      <c r="Q33" s="3">
        <v>1370692</v>
      </c>
      <c r="R33" s="3">
        <v>67.17</v>
      </c>
      <c r="S33" s="3">
        <v>48916</v>
      </c>
      <c r="T33" s="3">
        <v>546256</v>
      </c>
      <c r="U33" s="3">
        <v>3720180</v>
      </c>
      <c r="V33" s="3">
        <v>182.3</v>
      </c>
      <c r="W33" s="3">
        <v>847130</v>
      </c>
      <c r="X33" s="3">
        <v>358773</v>
      </c>
      <c r="Y33" s="3">
        <v>82</v>
      </c>
      <c r="Z33" s="3">
        <v>610797</v>
      </c>
      <c r="AA33" s="3">
        <v>102160</v>
      </c>
      <c r="AB33" s="3">
        <v>7328</v>
      </c>
      <c r="AC33" s="3">
        <v>28760</v>
      </c>
      <c r="AD33" s="3">
        <v>0</v>
      </c>
      <c r="AF33" s="3" t="s">
        <v>46</v>
      </c>
      <c r="AG33" s="3">
        <v>113411.42</v>
      </c>
      <c r="AH33" s="3">
        <v>0.03</v>
      </c>
      <c r="AI33" s="3">
        <v>119386.43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1"/>
      <c r="B34">
        <f t="shared" si="1"/>
        <v>2048</v>
      </c>
      <c r="C34" s="3" t="s">
        <v>20</v>
      </c>
      <c r="D34" s="3">
        <v>0.1</v>
      </c>
      <c r="E34" s="3">
        <v>0</v>
      </c>
      <c r="F34" s="3">
        <v>0.11</v>
      </c>
      <c r="G34" s="3">
        <v>0.6</v>
      </c>
      <c r="H34" s="3">
        <v>0</v>
      </c>
      <c r="I34" s="3">
        <v>0</v>
      </c>
      <c r="J34" s="3">
        <v>10.99</v>
      </c>
      <c r="K34" s="3">
        <v>0</v>
      </c>
      <c r="L34" s="3">
        <v>0</v>
      </c>
      <c r="M34" s="3">
        <v>88.2</v>
      </c>
      <c r="O34" s="3">
        <v>668552</v>
      </c>
      <c r="P34" s="3">
        <v>1143370</v>
      </c>
      <c r="Q34" s="3">
        <v>1372168</v>
      </c>
      <c r="R34" s="3">
        <v>67.239999999999995</v>
      </c>
      <c r="S34" s="3">
        <v>49019</v>
      </c>
      <c r="T34" s="3">
        <v>547209</v>
      </c>
      <c r="U34" s="3">
        <v>3720180</v>
      </c>
      <c r="V34" s="3">
        <v>182.3</v>
      </c>
      <c r="W34" s="3">
        <v>847236</v>
      </c>
      <c r="X34" s="3">
        <v>359725</v>
      </c>
      <c r="Y34" s="3">
        <v>100</v>
      </c>
      <c r="Z34" s="3">
        <v>610790</v>
      </c>
      <c r="AA34" s="3">
        <v>102448</v>
      </c>
      <c r="AB34" s="3">
        <v>7328</v>
      </c>
      <c r="AC34" s="3">
        <v>28756</v>
      </c>
      <c r="AD34" s="3">
        <v>0</v>
      </c>
      <c r="AF34" s="3" t="s">
        <v>46</v>
      </c>
      <c r="AG34" s="3">
        <v>112409.23</v>
      </c>
      <c r="AH34" s="3">
        <v>0.03</v>
      </c>
      <c r="AI34" s="3">
        <v>117233.57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1"/>
      <c r="B35">
        <f t="shared" si="1"/>
        <v>4096</v>
      </c>
      <c r="C35" s="3" t="s">
        <v>20</v>
      </c>
      <c r="D35" s="3">
        <v>0.12</v>
      </c>
      <c r="E35" s="3">
        <v>0</v>
      </c>
      <c r="F35" s="3">
        <v>0.12</v>
      </c>
      <c r="G35" s="3">
        <v>0.52</v>
      </c>
      <c r="H35" s="3">
        <v>0</v>
      </c>
      <c r="I35" s="3">
        <v>0</v>
      </c>
      <c r="J35" s="3">
        <v>7.07</v>
      </c>
      <c r="K35" s="3">
        <v>0</v>
      </c>
      <c r="L35" s="3">
        <v>0</v>
      </c>
      <c r="M35" s="3">
        <v>92.16</v>
      </c>
      <c r="O35" s="3">
        <v>667689</v>
      </c>
      <c r="P35" s="3">
        <v>1143565</v>
      </c>
      <c r="Q35" s="3">
        <v>1373031</v>
      </c>
      <c r="R35" s="3">
        <v>67.28</v>
      </c>
      <c r="S35" s="3">
        <v>49116</v>
      </c>
      <c r="T35" s="3">
        <v>548161</v>
      </c>
      <c r="U35" s="3">
        <v>3720180</v>
      </c>
      <c r="V35" s="3">
        <v>182.3</v>
      </c>
      <c r="W35" s="3">
        <v>847359</v>
      </c>
      <c r="X35" s="3">
        <v>360674</v>
      </c>
      <c r="Y35" s="3">
        <v>206</v>
      </c>
      <c r="Z35" s="3">
        <v>610828</v>
      </c>
      <c r="AA35" s="3">
        <v>102419</v>
      </c>
      <c r="AB35" s="3">
        <v>7328</v>
      </c>
      <c r="AC35" s="3">
        <v>28756</v>
      </c>
      <c r="AD35" s="3">
        <v>0</v>
      </c>
      <c r="AF35" s="3" t="s">
        <v>46</v>
      </c>
      <c r="AG35" s="3">
        <v>81613.75</v>
      </c>
      <c r="AH35" s="3">
        <v>0.03</v>
      </c>
      <c r="AI35" s="3">
        <v>112053.05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1"/>
      <c r="B36">
        <f t="shared" si="1"/>
        <v>8192</v>
      </c>
      <c r="C36" s="3" t="s">
        <v>20</v>
      </c>
      <c r="D36" s="3">
        <v>0.15</v>
      </c>
      <c r="E36" s="3">
        <v>0</v>
      </c>
      <c r="F36" s="3">
        <v>0.12</v>
      </c>
      <c r="G36" s="3">
        <v>0.78</v>
      </c>
      <c r="H36" s="3">
        <v>0</v>
      </c>
      <c r="I36" s="3">
        <v>0</v>
      </c>
      <c r="J36" s="3">
        <v>5.36</v>
      </c>
      <c r="K36" s="3">
        <v>0</v>
      </c>
      <c r="L36" s="3">
        <v>0</v>
      </c>
      <c r="M36" s="3">
        <v>93.59</v>
      </c>
      <c r="O36" s="3">
        <v>666782</v>
      </c>
      <c r="P36" s="3">
        <v>1143745</v>
      </c>
      <c r="Q36" s="3">
        <v>1373938</v>
      </c>
      <c r="R36" s="3">
        <v>67.33</v>
      </c>
      <c r="S36" s="3">
        <v>49219</v>
      </c>
      <c r="T36" s="3">
        <v>549113</v>
      </c>
      <c r="U36" s="3">
        <v>3720180</v>
      </c>
      <c r="V36" s="3">
        <v>182.3</v>
      </c>
      <c r="W36" s="3">
        <v>847477</v>
      </c>
      <c r="X36" s="3">
        <v>361627</v>
      </c>
      <c r="Y36" s="3">
        <v>248</v>
      </c>
      <c r="Z36" s="3">
        <v>610826</v>
      </c>
      <c r="AA36" s="3">
        <v>102386</v>
      </c>
      <c r="AB36" s="3">
        <v>7328</v>
      </c>
      <c r="AC36" s="3">
        <v>28756</v>
      </c>
      <c r="AD36" s="3">
        <v>0</v>
      </c>
      <c r="AF36" s="3" t="s">
        <v>46</v>
      </c>
      <c r="AG36" s="3">
        <v>74969.509999999995</v>
      </c>
      <c r="AH36" s="3">
        <v>0.12</v>
      </c>
      <c r="AI36" s="3">
        <v>102683.07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1"/>
      <c r="B37">
        <f t="shared" si="1"/>
        <v>16384</v>
      </c>
      <c r="C37" s="3" t="s">
        <v>20</v>
      </c>
      <c r="D37" s="3">
        <v>0.19</v>
      </c>
      <c r="E37" s="3">
        <v>0</v>
      </c>
      <c r="F37" s="3">
        <v>0.18</v>
      </c>
      <c r="G37" s="3">
        <v>0.95</v>
      </c>
      <c r="H37" s="3">
        <v>0.08</v>
      </c>
      <c r="I37" s="3">
        <v>0</v>
      </c>
      <c r="J37" s="3">
        <v>6.99</v>
      </c>
      <c r="K37" s="3">
        <v>0</v>
      </c>
      <c r="L37" s="3">
        <v>0</v>
      </c>
      <c r="M37" s="3">
        <v>91.61</v>
      </c>
      <c r="O37" s="3">
        <v>662945</v>
      </c>
      <c r="P37" s="3">
        <v>1140946</v>
      </c>
      <c r="Q37" s="3">
        <v>1377775</v>
      </c>
      <c r="R37" s="3">
        <v>67.510000000000005</v>
      </c>
      <c r="S37" s="3">
        <v>49323</v>
      </c>
      <c r="T37" s="3">
        <v>550065</v>
      </c>
      <c r="U37" s="3">
        <v>3722140</v>
      </c>
      <c r="V37" s="3">
        <v>182.39</v>
      </c>
      <c r="W37" s="3">
        <v>850105</v>
      </c>
      <c r="X37" s="3">
        <v>362532</v>
      </c>
      <c r="Y37" s="3">
        <v>254</v>
      </c>
      <c r="Z37" s="3">
        <v>613319</v>
      </c>
      <c r="AA37" s="3">
        <v>102452</v>
      </c>
      <c r="AB37" s="3">
        <v>7376</v>
      </c>
      <c r="AC37" s="3">
        <v>28756</v>
      </c>
      <c r="AD37" s="3">
        <v>0</v>
      </c>
      <c r="AF37" s="3" t="s">
        <v>46</v>
      </c>
      <c r="AG37" s="3">
        <v>59047.33</v>
      </c>
      <c r="AH37" s="3">
        <v>0.03</v>
      </c>
      <c r="AI37" s="3">
        <v>80779.490000000005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1"/>
      <c r="B38">
        <f t="shared" si="1"/>
        <v>32768</v>
      </c>
      <c r="C38" s="3" t="s">
        <v>20</v>
      </c>
      <c r="D38" s="3">
        <v>0.28000000000000003</v>
      </c>
      <c r="E38" s="3">
        <v>0</v>
      </c>
      <c r="F38" s="3">
        <v>0.18</v>
      </c>
      <c r="G38" s="3">
        <v>0.62</v>
      </c>
      <c r="H38" s="3">
        <v>0.16</v>
      </c>
      <c r="I38" s="3">
        <v>0</v>
      </c>
      <c r="J38" s="3">
        <v>6</v>
      </c>
      <c r="K38" s="3">
        <v>0</v>
      </c>
      <c r="L38" s="3">
        <v>0</v>
      </c>
      <c r="M38" s="3">
        <v>92.76</v>
      </c>
      <c r="O38" s="3">
        <v>661619</v>
      </c>
      <c r="P38" s="3">
        <v>1140685</v>
      </c>
      <c r="Q38" s="3">
        <v>1379101</v>
      </c>
      <c r="R38" s="3">
        <v>67.58</v>
      </c>
      <c r="S38" s="3">
        <v>49419</v>
      </c>
      <c r="T38" s="3">
        <v>551017</v>
      </c>
      <c r="U38" s="3">
        <v>3722140</v>
      </c>
      <c r="V38" s="3">
        <v>182.39</v>
      </c>
      <c r="W38" s="3">
        <v>850226</v>
      </c>
      <c r="X38" s="3">
        <v>363486</v>
      </c>
      <c r="Y38" s="3">
        <v>259</v>
      </c>
      <c r="Z38" s="3">
        <v>613342</v>
      </c>
      <c r="AA38" s="3">
        <v>102479</v>
      </c>
      <c r="AB38" s="3">
        <v>7376</v>
      </c>
      <c r="AC38" s="3">
        <v>28760</v>
      </c>
      <c r="AD38" s="3">
        <v>0</v>
      </c>
      <c r="AF38" s="3" t="s">
        <v>46</v>
      </c>
      <c r="AG38" s="3">
        <v>36810.269999999997</v>
      </c>
      <c r="AH38" s="3">
        <v>0.08</v>
      </c>
      <c r="AI38" s="3">
        <v>52459.5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1"/>
      <c r="B39">
        <f>65495</f>
        <v>65495</v>
      </c>
      <c r="C39" s="3" t="s">
        <v>20</v>
      </c>
      <c r="D39" s="3">
        <v>0.28999999999999998</v>
      </c>
      <c r="E39" s="3">
        <v>0</v>
      </c>
      <c r="F39" s="3">
        <v>0.2</v>
      </c>
      <c r="G39" s="3">
        <v>1.08</v>
      </c>
      <c r="H39" s="3">
        <v>0.08</v>
      </c>
      <c r="I39" s="3">
        <v>0</v>
      </c>
      <c r="J39" s="3">
        <v>1.68</v>
      </c>
      <c r="K39" s="3">
        <v>0</v>
      </c>
      <c r="L39" s="3">
        <v>0</v>
      </c>
      <c r="M39" s="3">
        <v>96.67</v>
      </c>
      <c r="O39" s="3">
        <v>660775</v>
      </c>
      <c r="P39" s="3">
        <v>1140912</v>
      </c>
      <c r="Q39" s="3">
        <v>1379945</v>
      </c>
      <c r="R39" s="3">
        <v>67.62</v>
      </c>
      <c r="S39" s="3">
        <v>49518</v>
      </c>
      <c r="T39" s="3">
        <v>551968</v>
      </c>
      <c r="U39" s="3">
        <v>3722140</v>
      </c>
      <c r="V39" s="3">
        <v>182.39</v>
      </c>
      <c r="W39" s="3">
        <v>850337</v>
      </c>
      <c r="X39" s="3">
        <v>364437</v>
      </c>
      <c r="Y39" s="3">
        <v>63</v>
      </c>
      <c r="Z39" s="3">
        <v>613346</v>
      </c>
      <c r="AA39" s="3">
        <v>102514</v>
      </c>
      <c r="AB39" s="3">
        <v>7376</v>
      </c>
      <c r="AC39" s="3">
        <v>28752</v>
      </c>
      <c r="AD39" s="3">
        <v>0</v>
      </c>
      <c r="AF39" s="3" t="s">
        <v>46</v>
      </c>
      <c r="AG39" s="3">
        <v>10836.54</v>
      </c>
      <c r="AH39" s="3">
        <v>0.05</v>
      </c>
      <c r="AI39" s="3">
        <v>15758.35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1"/>
      <c r="B40" t="s">
        <v>1</v>
      </c>
      <c r="C40" s="3" t="s">
        <v>20</v>
      </c>
      <c r="D40" s="3">
        <v>0.28000000000000003</v>
      </c>
      <c r="E40" s="3">
        <v>0</v>
      </c>
      <c r="F40" s="3">
        <v>0.22</v>
      </c>
      <c r="G40" s="3">
        <v>0.75</v>
      </c>
      <c r="H40" s="3">
        <v>0.05</v>
      </c>
      <c r="I40" s="3">
        <v>0</v>
      </c>
      <c r="J40" s="3">
        <v>2.0699999999999998</v>
      </c>
      <c r="K40" s="3">
        <v>0</v>
      </c>
      <c r="L40" s="3">
        <v>0</v>
      </c>
      <c r="M40" s="3">
        <v>96.63</v>
      </c>
      <c r="O40" s="3">
        <v>679996</v>
      </c>
      <c r="P40" s="3">
        <v>1142902</v>
      </c>
      <c r="Q40" s="3">
        <v>1360724</v>
      </c>
      <c r="R40" s="3">
        <v>66.680000000000007</v>
      </c>
      <c r="S40" s="3">
        <v>47830</v>
      </c>
      <c r="T40" s="3">
        <v>536735</v>
      </c>
      <c r="U40" s="3">
        <v>3721528</v>
      </c>
      <c r="V40" s="3">
        <v>182.36</v>
      </c>
      <c r="W40" s="3">
        <v>847088</v>
      </c>
      <c r="X40" s="3">
        <v>349364</v>
      </c>
      <c r="Y40" s="3">
        <v>229</v>
      </c>
      <c r="Z40" s="3">
        <v>611952</v>
      </c>
      <c r="AA40" s="3">
        <v>101554</v>
      </c>
      <c r="AB40" s="3">
        <v>7337</v>
      </c>
      <c r="AC40" s="3">
        <v>28757</v>
      </c>
      <c r="AD40" s="3">
        <v>0</v>
      </c>
      <c r="AF40" s="3" t="s">
        <v>46</v>
      </c>
      <c r="AG40" s="3">
        <v>262414.02</v>
      </c>
      <c r="AH40" s="3">
        <v>0.03</v>
      </c>
      <c r="AI40" s="3">
        <v>13838.32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1" t="s">
        <v>5</v>
      </c>
      <c r="C42" s="3"/>
    </row>
    <row r="43" spans="1:40" x14ac:dyDescent="0.25">
      <c r="A43" s="11"/>
      <c r="B43">
        <v>2</v>
      </c>
      <c r="C43" s="3" t="s">
        <v>20</v>
      </c>
      <c r="D43" s="3">
        <v>0.2</v>
      </c>
      <c r="E43" s="3">
        <v>0</v>
      </c>
      <c r="F43" s="3">
        <v>0.11</v>
      </c>
      <c r="G43" s="3">
        <v>0.38</v>
      </c>
      <c r="H43" s="3">
        <v>0.04</v>
      </c>
      <c r="I43" s="3">
        <v>0</v>
      </c>
      <c r="J43" s="3">
        <v>2.73</v>
      </c>
      <c r="K43" s="3">
        <v>0</v>
      </c>
      <c r="L43" s="3">
        <v>0</v>
      </c>
      <c r="M43" s="3">
        <v>96.54</v>
      </c>
      <c r="O43" s="3">
        <v>682096</v>
      </c>
      <c r="P43" s="3">
        <v>1139679</v>
      </c>
      <c r="Q43" s="3">
        <v>1358624</v>
      </c>
      <c r="R43" s="3">
        <v>66.58</v>
      </c>
      <c r="S43" s="3">
        <v>48062</v>
      </c>
      <c r="T43" s="3">
        <v>527929</v>
      </c>
      <c r="U43" s="3">
        <v>3710828</v>
      </c>
      <c r="V43" s="3">
        <v>181.84</v>
      </c>
      <c r="W43" s="3">
        <v>853842</v>
      </c>
      <c r="X43" s="3">
        <v>340961</v>
      </c>
      <c r="Y43" s="3">
        <v>255</v>
      </c>
      <c r="Z43" s="3">
        <v>618869</v>
      </c>
      <c r="AA43" s="3">
        <v>101069</v>
      </c>
      <c r="AB43" s="3">
        <v>7296</v>
      </c>
      <c r="AC43" s="3">
        <v>28888</v>
      </c>
      <c r="AD43" s="3">
        <v>0</v>
      </c>
      <c r="AF43" s="3" t="s">
        <v>46</v>
      </c>
      <c r="AG43" s="3">
        <v>262975.8</v>
      </c>
      <c r="AH43" s="3">
        <v>0.02</v>
      </c>
      <c r="AI43" s="3">
        <v>14381.54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1"/>
      <c r="B44">
        <f>B43*2</f>
        <v>4</v>
      </c>
      <c r="C44" s="3" t="s">
        <v>20</v>
      </c>
      <c r="D44" s="3">
        <v>0.22</v>
      </c>
      <c r="E44" s="3">
        <v>0</v>
      </c>
      <c r="F44" s="3">
        <v>0.12</v>
      </c>
      <c r="G44" s="3">
        <v>0.5</v>
      </c>
      <c r="H44" s="3">
        <v>0.06</v>
      </c>
      <c r="I44" s="3">
        <v>0</v>
      </c>
      <c r="J44" s="3">
        <v>2.59</v>
      </c>
      <c r="K44" s="3">
        <v>0</v>
      </c>
      <c r="L44" s="3">
        <v>0</v>
      </c>
      <c r="M44" s="3">
        <v>96.5</v>
      </c>
      <c r="O44" s="3">
        <v>680911</v>
      </c>
      <c r="P44" s="3">
        <v>1139573</v>
      </c>
      <c r="Q44" s="3">
        <v>1359809</v>
      </c>
      <c r="R44" s="3">
        <v>66.63</v>
      </c>
      <c r="S44" s="3">
        <v>48168</v>
      </c>
      <c r="T44" s="3">
        <v>528889</v>
      </c>
      <c r="U44" s="3">
        <v>3712884</v>
      </c>
      <c r="V44" s="3">
        <v>181.94</v>
      </c>
      <c r="W44" s="3">
        <v>854034</v>
      </c>
      <c r="X44" s="3">
        <v>341914</v>
      </c>
      <c r="Y44" s="3">
        <v>81</v>
      </c>
      <c r="Z44" s="3">
        <v>618948</v>
      </c>
      <c r="AA44" s="3">
        <v>101069</v>
      </c>
      <c r="AB44" s="3">
        <v>7296</v>
      </c>
      <c r="AC44" s="3">
        <v>28892</v>
      </c>
      <c r="AD44" s="3">
        <v>0</v>
      </c>
      <c r="AF44" s="3" t="s">
        <v>46</v>
      </c>
      <c r="AG44" s="3">
        <v>264300.67</v>
      </c>
      <c r="AH44" s="3">
        <v>0.1</v>
      </c>
      <c r="AI44" s="3">
        <v>14970.21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1"/>
      <c r="B45">
        <f t="shared" ref="B45:B57" si="2">B44*2</f>
        <v>8</v>
      </c>
      <c r="C45" s="3" t="s">
        <v>20</v>
      </c>
      <c r="D45" s="3">
        <v>0.13</v>
      </c>
      <c r="E45" s="3">
        <v>0</v>
      </c>
      <c r="F45" s="3">
        <v>0.13</v>
      </c>
      <c r="G45" s="3">
        <v>0.49</v>
      </c>
      <c r="H45" s="3">
        <v>0.04</v>
      </c>
      <c r="I45" s="3">
        <v>0</v>
      </c>
      <c r="J45" s="3">
        <v>1.87</v>
      </c>
      <c r="K45" s="3">
        <v>0</v>
      </c>
      <c r="L45" s="3">
        <v>0</v>
      </c>
      <c r="M45" s="3">
        <v>97.34</v>
      </c>
      <c r="O45" s="3">
        <v>679895</v>
      </c>
      <c r="P45" s="3">
        <v>1139632</v>
      </c>
      <c r="Q45" s="3">
        <v>1360825</v>
      </c>
      <c r="R45" s="3">
        <v>66.680000000000007</v>
      </c>
      <c r="S45" s="3">
        <v>48279</v>
      </c>
      <c r="T45" s="3">
        <v>529841</v>
      </c>
      <c r="U45" s="3">
        <v>3710628</v>
      </c>
      <c r="V45" s="3">
        <v>181.83</v>
      </c>
      <c r="W45" s="3">
        <v>854145</v>
      </c>
      <c r="X45" s="3">
        <v>342860</v>
      </c>
      <c r="Y45" s="3">
        <v>250</v>
      </c>
      <c r="Z45" s="3">
        <v>618950</v>
      </c>
      <c r="AA45" s="3">
        <v>101124</v>
      </c>
      <c r="AB45" s="3">
        <v>7296</v>
      </c>
      <c r="AC45" s="3">
        <v>28892</v>
      </c>
      <c r="AD45" s="3">
        <v>0</v>
      </c>
      <c r="AF45" s="3" t="s">
        <v>46</v>
      </c>
      <c r="AG45" s="3">
        <v>251080.04</v>
      </c>
      <c r="AH45" s="3">
        <v>0.03</v>
      </c>
      <c r="AI45" s="3">
        <v>15202.16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1"/>
      <c r="B46">
        <f t="shared" si="2"/>
        <v>16</v>
      </c>
      <c r="C46" s="3" t="s">
        <v>20</v>
      </c>
      <c r="D46" s="3">
        <v>0.22</v>
      </c>
      <c r="E46" s="3">
        <v>0</v>
      </c>
      <c r="F46" s="3">
        <v>0.11</v>
      </c>
      <c r="G46" s="3">
        <v>0.52</v>
      </c>
      <c r="H46" s="3">
        <v>0.08</v>
      </c>
      <c r="I46" s="3">
        <v>0</v>
      </c>
      <c r="J46" s="3">
        <v>2.33</v>
      </c>
      <c r="K46" s="3">
        <v>0</v>
      </c>
      <c r="L46" s="3">
        <v>0</v>
      </c>
      <c r="M46" s="3">
        <v>96.74</v>
      </c>
      <c r="O46" s="3">
        <v>678851</v>
      </c>
      <c r="P46" s="3">
        <v>1139644</v>
      </c>
      <c r="Q46" s="3">
        <v>1361869</v>
      </c>
      <c r="R46" s="3">
        <v>66.73</v>
      </c>
      <c r="S46" s="3">
        <v>48375</v>
      </c>
      <c r="T46" s="3">
        <v>530792</v>
      </c>
      <c r="U46" s="3">
        <v>3710628</v>
      </c>
      <c r="V46" s="3">
        <v>181.83</v>
      </c>
      <c r="W46" s="3">
        <v>854250</v>
      </c>
      <c r="X46" s="3">
        <v>343812</v>
      </c>
      <c r="Y46" s="3">
        <v>199</v>
      </c>
      <c r="Z46" s="3">
        <v>618958</v>
      </c>
      <c r="AA46" s="3">
        <v>101170</v>
      </c>
      <c r="AB46" s="3">
        <v>7268</v>
      </c>
      <c r="AC46" s="3">
        <v>28896</v>
      </c>
      <c r="AD46" s="3">
        <v>0</v>
      </c>
      <c r="AF46" s="3" t="s">
        <v>46</v>
      </c>
      <c r="AG46" s="3">
        <v>244773.37</v>
      </c>
      <c r="AH46" s="3">
        <v>0.08</v>
      </c>
      <c r="AI46" s="3">
        <v>16732.52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1"/>
      <c r="B47">
        <f t="shared" si="2"/>
        <v>32</v>
      </c>
      <c r="C47" s="3" t="s">
        <v>20</v>
      </c>
      <c r="D47" s="3">
        <v>0.18</v>
      </c>
      <c r="E47" s="3">
        <v>0</v>
      </c>
      <c r="F47" s="3">
        <v>0.1</v>
      </c>
      <c r="G47" s="3">
        <v>0.76</v>
      </c>
      <c r="H47" s="3">
        <v>0.04</v>
      </c>
      <c r="I47" s="3">
        <v>0</v>
      </c>
      <c r="J47" s="3">
        <v>2.41</v>
      </c>
      <c r="K47" s="3">
        <v>0</v>
      </c>
      <c r="L47" s="3">
        <v>0</v>
      </c>
      <c r="M47" s="3">
        <v>96.51</v>
      </c>
      <c r="O47" s="3">
        <v>677953</v>
      </c>
      <c r="P47" s="3">
        <v>1139826</v>
      </c>
      <c r="Q47" s="3">
        <v>1362767</v>
      </c>
      <c r="R47" s="3">
        <v>66.78</v>
      </c>
      <c r="S47" s="3">
        <v>48475</v>
      </c>
      <c r="T47" s="3">
        <v>531744</v>
      </c>
      <c r="U47" s="3">
        <v>3710208</v>
      </c>
      <c r="V47" s="3">
        <v>181.81</v>
      </c>
      <c r="W47" s="3">
        <v>854047</v>
      </c>
      <c r="X47" s="3">
        <v>344774</v>
      </c>
      <c r="Y47" s="3">
        <v>70</v>
      </c>
      <c r="Z47" s="3">
        <v>618659</v>
      </c>
      <c r="AA47" s="3">
        <v>101226</v>
      </c>
      <c r="AB47" s="3">
        <v>7264</v>
      </c>
      <c r="AC47" s="3">
        <v>28884</v>
      </c>
      <c r="AD47" s="3">
        <v>0</v>
      </c>
      <c r="AF47" s="3" t="s">
        <v>46</v>
      </c>
      <c r="AG47" s="3">
        <v>263222.25</v>
      </c>
      <c r="AH47" s="3">
        <v>0.03</v>
      </c>
      <c r="AI47" s="3">
        <v>22106.45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1"/>
      <c r="B48">
        <f t="shared" si="2"/>
        <v>64</v>
      </c>
      <c r="C48" s="3" t="s">
        <v>20</v>
      </c>
      <c r="D48" s="3">
        <v>0.21</v>
      </c>
      <c r="E48" s="3">
        <v>0</v>
      </c>
      <c r="F48" s="3">
        <v>0.14000000000000001</v>
      </c>
      <c r="G48" s="3">
        <v>0.56999999999999995</v>
      </c>
      <c r="H48" s="3">
        <v>0.04</v>
      </c>
      <c r="I48" s="3">
        <v>0</v>
      </c>
      <c r="J48" s="3">
        <v>2.06</v>
      </c>
      <c r="K48" s="3">
        <v>0</v>
      </c>
      <c r="L48" s="3">
        <v>0</v>
      </c>
      <c r="M48" s="3">
        <v>96.98</v>
      </c>
      <c r="O48" s="3">
        <v>678734</v>
      </c>
      <c r="P48" s="3">
        <v>1141675</v>
      </c>
      <c r="Q48" s="3">
        <v>1361986</v>
      </c>
      <c r="R48" s="3">
        <v>66.739999999999995</v>
      </c>
      <c r="S48" s="3">
        <v>48577</v>
      </c>
      <c r="T48" s="3">
        <v>532697</v>
      </c>
      <c r="U48" s="3">
        <v>3710208</v>
      </c>
      <c r="V48" s="3">
        <v>181.81</v>
      </c>
      <c r="W48" s="3">
        <v>852277</v>
      </c>
      <c r="X48" s="3">
        <v>345720</v>
      </c>
      <c r="Y48" s="3">
        <v>256</v>
      </c>
      <c r="Z48" s="3">
        <v>616798</v>
      </c>
      <c r="AA48" s="3">
        <v>101190</v>
      </c>
      <c r="AB48" s="3">
        <v>7264</v>
      </c>
      <c r="AC48" s="3">
        <v>28888</v>
      </c>
      <c r="AD48" s="3">
        <v>0</v>
      </c>
      <c r="AF48" s="3" t="s">
        <v>46</v>
      </c>
      <c r="AG48" s="3">
        <v>261704.22</v>
      </c>
      <c r="AH48" s="3">
        <v>0.03</v>
      </c>
      <c r="AI48" s="3">
        <v>30157.05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1"/>
      <c r="B49">
        <f t="shared" si="2"/>
        <v>128</v>
      </c>
      <c r="C49" s="3" t="s">
        <v>20</v>
      </c>
      <c r="D49" s="3">
        <v>0.2</v>
      </c>
      <c r="E49" s="3">
        <v>0</v>
      </c>
      <c r="F49" s="3">
        <v>0.2</v>
      </c>
      <c r="G49" s="3">
        <v>0.63</v>
      </c>
      <c r="H49" s="3">
        <v>0.02</v>
      </c>
      <c r="I49" s="3">
        <v>0</v>
      </c>
      <c r="J49" s="3">
        <v>1.69</v>
      </c>
      <c r="K49" s="3">
        <v>0</v>
      </c>
      <c r="L49" s="3">
        <v>0</v>
      </c>
      <c r="M49" s="3">
        <v>97.26</v>
      </c>
      <c r="O49" s="3">
        <v>677961</v>
      </c>
      <c r="P49" s="3">
        <v>1141967</v>
      </c>
      <c r="Q49" s="3">
        <v>1362759</v>
      </c>
      <c r="R49" s="3">
        <v>66.78</v>
      </c>
      <c r="S49" s="3">
        <v>48679</v>
      </c>
      <c r="T49" s="3">
        <v>533648</v>
      </c>
      <c r="U49" s="3">
        <v>3710208</v>
      </c>
      <c r="V49" s="3">
        <v>181.81</v>
      </c>
      <c r="W49" s="3">
        <v>852276</v>
      </c>
      <c r="X49" s="3">
        <v>346670</v>
      </c>
      <c r="Y49" s="3">
        <v>254</v>
      </c>
      <c r="Z49" s="3">
        <v>616686</v>
      </c>
      <c r="AA49" s="3">
        <v>101198</v>
      </c>
      <c r="AB49" s="3">
        <v>7264</v>
      </c>
      <c r="AC49" s="3">
        <v>28888</v>
      </c>
      <c r="AD49" s="3">
        <v>0</v>
      </c>
      <c r="AF49" s="3" t="s">
        <v>46</v>
      </c>
      <c r="AG49" s="3">
        <v>243189.7</v>
      </c>
      <c r="AH49" s="3">
        <v>0.03</v>
      </c>
      <c r="AI49" s="3">
        <v>43222.43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1"/>
      <c r="B50">
        <f t="shared" si="2"/>
        <v>256</v>
      </c>
      <c r="C50" s="3" t="s">
        <v>20</v>
      </c>
      <c r="D50" s="3">
        <v>0.17</v>
      </c>
      <c r="E50" s="3">
        <v>0</v>
      </c>
      <c r="F50" s="3">
        <v>0.18</v>
      </c>
      <c r="G50" s="3">
        <v>0.65</v>
      </c>
      <c r="H50" s="3">
        <v>0.01</v>
      </c>
      <c r="I50" s="3">
        <v>0</v>
      </c>
      <c r="J50" s="3">
        <v>1.95</v>
      </c>
      <c r="K50" s="3">
        <v>0</v>
      </c>
      <c r="L50" s="3">
        <v>0</v>
      </c>
      <c r="M50" s="3">
        <v>97.05</v>
      </c>
      <c r="O50" s="3">
        <v>677040</v>
      </c>
      <c r="P50" s="3">
        <v>1142095</v>
      </c>
      <c r="Q50" s="3">
        <v>1363680</v>
      </c>
      <c r="R50" s="3">
        <v>66.819999999999993</v>
      </c>
      <c r="S50" s="3">
        <v>48775</v>
      </c>
      <c r="T50" s="3">
        <v>534600</v>
      </c>
      <c r="U50" s="3">
        <v>3710004</v>
      </c>
      <c r="V50" s="3">
        <v>181.8</v>
      </c>
      <c r="W50" s="3">
        <v>852187</v>
      </c>
      <c r="X50" s="3">
        <v>347621</v>
      </c>
      <c r="Y50" s="3">
        <v>166</v>
      </c>
      <c r="Z50" s="3">
        <v>616511</v>
      </c>
      <c r="AA50" s="3">
        <v>101259</v>
      </c>
      <c r="AB50" s="3">
        <v>7264</v>
      </c>
      <c r="AC50" s="3">
        <v>28888</v>
      </c>
      <c r="AD50" s="3">
        <v>0</v>
      </c>
      <c r="AF50" s="3" t="s">
        <v>46</v>
      </c>
      <c r="AG50" s="3">
        <v>200412.26</v>
      </c>
      <c r="AH50" s="3">
        <v>0.02</v>
      </c>
      <c r="AI50" s="3">
        <v>60669.8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1"/>
      <c r="B51">
        <f t="shared" si="2"/>
        <v>512</v>
      </c>
      <c r="C51" s="3" t="s">
        <v>20</v>
      </c>
      <c r="D51" s="3">
        <v>0.17</v>
      </c>
      <c r="E51" s="3">
        <v>0</v>
      </c>
      <c r="F51" s="3">
        <v>0.09</v>
      </c>
      <c r="G51" s="3">
        <v>0.98</v>
      </c>
      <c r="H51" s="3">
        <v>0.04</v>
      </c>
      <c r="I51" s="3">
        <v>0</v>
      </c>
      <c r="J51" s="3">
        <v>1.47</v>
      </c>
      <c r="K51" s="3">
        <v>0</v>
      </c>
      <c r="L51" s="3">
        <v>0</v>
      </c>
      <c r="M51" s="3">
        <v>97.26</v>
      </c>
      <c r="O51" s="3">
        <v>675711</v>
      </c>
      <c r="P51" s="3">
        <v>1141859</v>
      </c>
      <c r="Q51" s="3">
        <v>1365009</v>
      </c>
      <c r="R51" s="3">
        <v>66.89</v>
      </c>
      <c r="S51" s="3">
        <v>48880</v>
      </c>
      <c r="T51" s="3">
        <v>535551</v>
      </c>
      <c r="U51" s="3">
        <v>3710004</v>
      </c>
      <c r="V51" s="3">
        <v>181.8</v>
      </c>
      <c r="W51" s="3">
        <v>852292</v>
      </c>
      <c r="X51" s="3">
        <v>348568</v>
      </c>
      <c r="Y51" s="3">
        <v>125</v>
      </c>
      <c r="Z51" s="3">
        <v>616526</v>
      </c>
      <c r="AA51" s="3">
        <v>101310</v>
      </c>
      <c r="AB51" s="3">
        <v>7264</v>
      </c>
      <c r="AC51" s="3">
        <v>28884</v>
      </c>
      <c r="AD51" s="3">
        <v>0</v>
      </c>
      <c r="AF51" s="3" t="s">
        <v>46</v>
      </c>
      <c r="AG51" s="3">
        <v>168634.63</v>
      </c>
      <c r="AH51" s="3">
        <v>0.03</v>
      </c>
      <c r="AI51" s="3">
        <v>93207.58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1"/>
      <c r="B52">
        <f t="shared" si="2"/>
        <v>1024</v>
      </c>
      <c r="C52" s="3" t="s">
        <v>20</v>
      </c>
      <c r="D52" s="3">
        <v>0.18</v>
      </c>
      <c r="E52" s="3">
        <v>0</v>
      </c>
      <c r="F52" s="3">
        <v>0.12</v>
      </c>
      <c r="G52" s="3">
        <v>0.63</v>
      </c>
      <c r="H52" s="3">
        <v>0.01</v>
      </c>
      <c r="I52" s="3">
        <v>0</v>
      </c>
      <c r="J52" s="3">
        <v>0.59</v>
      </c>
      <c r="K52" s="3">
        <v>0</v>
      </c>
      <c r="L52" s="3">
        <v>0</v>
      </c>
      <c r="M52" s="3">
        <v>98.47</v>
      </c>
      <c r="O52" s="3">
        <v>674516</v>
      </c>
      <c r="P52" s="3">
        <v>1141732</v>
      </c>
      <c r="Q52" s="3">
        <v>1366204</v>
      </c>
      <c r="R52" s="3">
        <v>66.95</v>
      </c>
      <c r="S52" s="3">
        <v>48984</v>
      </c>
      <c r="T52" s="3">
        <v>536503</v>
      </c>
      <c r="U52" s="3">
        <v>3710004</v>
      </c>
      <c r="V52" s="3">
        <v>181.8</v>
      </c>
      <c r="W52" s="3">
        <v>852419</v>
      </c>
      <c r="X52" s="3">
        <v>349517</v>
      </c>
      <c r="Y52" s="3">
        <v>155</v>
      </c>
      <c r="Z52" s="3">
        <v>616522</v>
      </c>
      <c r="AA52" s="3">
        <v>101349</v>
      </c>
      <c r="AB52" s="3">
        <v>7264</v>
      </c>
      <c r="AC52" s="3">
        <v>28892</v>
      </c>
      <c r="AD52" s="3">
        <v>0</v>
      </c>
      <c r="AF52" s="3" t="s">
        <v>46</v>
      </c>
      <c r="AG52" s="3">
        <v>113407.77</v>
      </c>
      <c r="AH52" s="3">
        <v>0.02</v>
      </c>
      <c r="AI52" s="3">
        <v>119383.21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1"/>
      <c r="B53">
        <f t="shared" si="2"/>
        <v>2048</v>
      </c>
      <c r="C53" s="3" t="s">
        <v>20</v>
      </c>
      <c r="D53" s="3">
        <v>0.16</v>
      </c>
      <c r="E53" s="3">
        <v>0</v>
      </c>
      <c r="F53" s="3">
        <v>0.13</v>
      </c>
      <c r="G53" s="3">
        <v>0.77</v>
      </c>
      <c r="H53" s="3">
        <v>0.01</v>
      </c>
      <c r="I53" s="3">
        <v>0</v>
      </c>
      <c r="J53" s="3">
        <v>10.49</v>
      </c>
      <c r="K53" s="3">
        <v>0</v>
      </c>
      <c r="L53" s="3">
        <v>0</v>
      </c>
      <c r="M53" s="3">
        <v>88.44</v>
      </c>
      <c r="O53" s="3">
        <v>673258</v>
      </c>
      <c r="P53" s="3">
        <v>1141549</v>
      </c>
      <c r="Q53" s="3">
        <v>1367462</v>
      </c>
      <c r="R53" s="3">
        <v>67.010000000000005</v>
      </c>
      <c r="S53" s="3">
        <v>49088</v>
      </c>
      <c r="T53" s="3">
        <v>537457</v>
      </c>
      <c r="U53" s="3">
        <v>3710004</v>
      </c>
      <c r="V53" s="3">
        <v>181.8</v>
      </c>
      <c r="W53" s="3">
        <v>852493</v>
      </c>
      <c r="X53" s="3">
        <v>350471</v>
      </c>
      <c r="Y53" s="3">
        <v>178</v>
      </c>
      <c r="Z53" s="3">
        <v>616518</v>
      </c>
      <c r="AA53" s="3">
        <v>101636</v>
      </c>
      <c r="AB53" s="3">
        <v>7264</v>
      </c>
      <c r="AC53" s="3">
        <v>28888</v>
      </c>
      <c r="AD53" s="3">
        <v>0</v>
      </c>
      <c r="AF53" s="3" t="s">
        <v>46</v>
      </c>
      <c r="AG53" s="3">
        <v>112414.73</v>
      </c>
      <c r="AH53" s="3">
        <v>0.02</v>
      </c>
      <c r="AI53" s="3">
        <v>117239.92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1"/>
      <c r="B54">
        <f t="shared" si="2"/>
        <v>4096</v>
      </c>
      <c r="C54" s="3" t="s">
        <v>20</v>
      </c>
      <c r="D54" s="3">
        <v>0.16</v>
      </c>
      <c r="E54" s="3">
        <v>0</v>
      </c>
      <c r="F54" s="3">
        <v>0.1</v>
      </c>
      <c r="G54" s="3">
        <v>0.62</v>
      </c>
      <c r="H54" s="3">
        <v>0.01</v>
      </c>
      <c r="I54" s="3">
        <v>0</v>
      </c>
      <c r="J54" s="3">
        <v>7.34</v>
      </c>
      <c r="K54" s="3">
        <v>0</v>
      </c>
      <c r="L54" s="3">
        <v>0</v>
      </c>
      <c r="M54" s="3">
        <v>91.77</v>
      </c>
      <c r="O54" s="3">
        <v>672301</v>
      </c>
      <c r="P54" s="3">
        <v>1141639</v>
      </c>
      <c r="Q54" s="3">
        <v>1368419</v>
      </c>
      <c r="R54" s="3">
        <v>67.06</v>
      </c>
      <c r="S54" s="3">
        <v>49184</v>
      </c>
      <c r="T54" s="3">
        <v>538409</v>
      </c>
      <c r="U54" s="3">
        <v>3710088</v>
      </c>
      <c r="V54" s="3">
        <v>181.8</v>
      </c>
      <c r="W54" s="3">
        <v>852653</v>
      </c>
      <c r="X54" s="3">
        <v>351418</v>
      </c>
      <c r="Y54" s="3">
        <v>257</v>
      </c>
      <c r="Z54" s="3">
        <v>616551</v>
      </c>
      <c r="AA54" s="3">
        <v>101521</v>
      </c>
      <c r="AB54" s="3">
        <v>7264</v>
      </c>
      <c r="AC54" s="3">
        <v>28900</v>
      </c>
      <c r="AD54" s="3">
        <v>0</v>
      </c>
      <c r="AF54" s="3" t="s">
        <v>46</v>
      </c>
      <c r="AG54" s="3">
        <v>81713.47</v>
      </c>
      <c r="AH54" s="3">
        <v>0.02</v>
      </c>
      <c r="AI54" s="3">
        <v>112189.92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1"/>
      <c r="B55">
        <f t="shared" si="2"/>
        <v>8192</v>
      </c>
      <c r="C55" s="3" t="s">
        <v>20</v>
      </c>
      <c r="D55" s="3">
        <v>0.15</v>
      </c>
      <c r="E55" s="3">
        <v>0</v>
      </c>
      <c r="F55" s="3">
        <v>0.08</v>
      </c>
      <c r="G55" s="3">
        <v>0.56000000000000005</v>
      </c>
      <c r="H55" s="3">
        <v>0.01</v>
      </c>
      <c r="I55" s="3">
        <v>0</v>
      </c>
      <c r="J55" s="3">
        <v>5.49</v>
      </c>
      <c r="K55" s="3">
        <v>0</v>
      </c>
      <c r="L55" s="3">
        <v>0</v>
      </c>
      <c r="M55" s="3">
        <v>93.71</v>
      </c>
      <c r="O55" s="3">
        <v>671437</v>
      </c>
      <c r="P55" s="3">
        <v>1141845</v>
      </c>
      <c r="Q55" s="3">
        <v>1369283</v>
      </c>
      <c r="R55" s="3">
        <v>67.099999999999994</v>
      </c>
      <c r="S55" s="3">
        <v>49288</v>
      </c>
      <c r="T55" s="3">
        <v>539359</v>
      </c>
      <c r="U55" s="3">
        <v>3710088</v>
      </c>
      <c r="V55" s="3">
        <v>181.8</v>
      </c>
      <c r="W55" s="3">
        <v>852737</v>
      </c>
      <c r="X55" s="3">
        <v>352375</v>
      </c>
      <c r="Y55" s="3">
        <v>245</v>
      </c>
      <c r="Z55" s="3">
        <v>616538</v>
      </c>
      <c r="AA55" s="3">
        <v>101481</v>
      </c>
      <c r="AB55" s="3">
        <v>7264</v>
      </c>
      <c r="AC55" s="3">
        <v>28888</v>
      </c>
      <c r="AD55" s="3">
        <v>0</v>
      </c>
      <c r="AF55" s="3" t="s">
        <v>46</v>
      </c>
      <c r="AG55" s="3">
        <v>75160.17</v>
      </c>
      <c r="AH55" s="3">
        <v>0.12</v>
      </c>
      <c r="AI55" s="3">
        <v>102945.35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1"/>
      <c r="B56">
        <f>B55*2</f>
        <v>16384</v>
      </c>
      <c r="C56" s="3" t="s">
        <v>20</v>
      </c>
      <c r="D56" s="3">
        <v>0.17</v>
      </c>
      <c r="E56" s="3">
        <v>0</v>
      </c>
      <c r="F56" s="3">
        <v>0.17</v>
      </c>
      <c r="G56" s="3">
        <v>0.62</v>
      </c>
      <c r="H56" s="3">
        <v>0.06</v>
      </c>
      <c r="I56" s="3">
        <v>0</v>
      </c>
      <c r="J56" s="3">
        <v>7.24</v>
      </c>
      <c r="K56" s="3">
        <v>0</v>
      </c>
      <c r="L56" s="3">
        <v>0</v>
      </c>
      <c r="M56" s="3">
        <v>91.75</v>
      </c>
      <c r="O56" s="3">
        <v>670295</v>
      </c>
      <c r="P56" s="3">
        <v>1141775</v>
      </c>
      <c r="Q56" s="3">
        <v>1370425</v>
      </c>
      <c r="R56" s="3">
        <v>67.150000000000006</v>
      </c>
      <c r="S56" s="3">
        <v>49391</v>
      </c>
      <c r="T56" s="3">
        <v>540313</v>
      </c>
      <c r="U56" s="3">
        <v>3710088</v>
      </c>
      <c r="V56" s="3">
        <v>181.8</v>
      </c>
      <c r="W56" s="3">
        <v>852850</v>
      </c>
      <c r="X56" s="3">
        <v>353325</v>
      </c>
      <c r="Y56" s="3">
        <v>251</v>
      </c>
      <c r="Z56" s="3">
        <v>616546</v>
      </c>
      <c r="AA56" s="3">
        <v>101527</v>
      </c>
      <c r="AB56" s="3">
        <v>7264</v>
      </c>
      <c r="AC56" s="3">
        <v>28888</v>
      </c>
      <c r="AD56" s="3">
        <v>0</v>
      </c>
      <c r="AF56" s="3" t="s">
        <v>46</v>
      </c>
      <c r="AG56" s="3">
        <v>59796.07</v>
      </c>
      <c r="AH56" s="3">
        <v>0.03</v>
      </c>
      <c r="AI56" s="3">
        <v>81802.92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1"/>
      <c r="B57">
        <f t="shared" si="2"/>
        <v>32768</v>
      </c>
      <c r="C57" s="3" t="s">
        <v>20</v>
      </c>
      <c r="D57" s="3">
        <v>0.23</v>
      </c>
      <c r="E57" s="3">
        <v>0</v>
      </c>
      <c r="F57" s="3">
        <v>0.22</v>
      </c>
      <c r="G57" s="3">
        <v>0.66</v>
      </c>
      <c r="H57" s="3">
        <v>0.13</v>
      </c>
      <c r="I57" s="3">
        <v>0</v>
      </c>
      <c r="J57" s="3">
        <v>6.05</v>
      </c>
      <c r="K57" s="3">
        <v>0</v>
      </c>
      <c r="L57" s="3">
        <v>0</v>
      </c>
      <c r="M57" s="3">
        <v>92.7</v>
      </c>
      <c r="O57" s="3">
        <v>669213</v>
      </c>
      <c r="P57" s="3">
        <v>1141767</v>
      </c>
      <c r="Q57" s="3">
        <v>1371507</v>
      </c>
      <c r="R57" s="3">
        <v>67.209999999999994</v>
      </c>
      <c r="S57" s="3">
        <v>49487</v>
      </c>
      <c r="T57" s="3">
        <v>541265</v>
      </c>
      <c r="U57" s="3">
        <v>3709984</v>
      </c>
      <c r="V57" s="3">
        <v>181.8</v>
      </c>
      <c r="W57" s="3">
        <v>852957</v>
      </c>
      <c r="X57" s="3">
        <v>354281</v>
      </c>
      <c r="Y57" s="3">
        <v>169</v>
      </c>
      <c r="Z57" s="3">
        <v>616542</v>
      </c>
      <c r="AA57" s="3">
        <v>101575</v>
      </c>
      <c r="AB57" s="3">
        <v>7264</v>
      </c>
      <c r="AC57" s="3">
        <v>28884</v>
      </c>
      <c r="AD57" s="3">
        <v>0</v>
      </c>
      <c r="AF57" s="3" t="s">
        <v>46</v>
      </c>
      <c r="AG57" s="3">
        <v>37022.57</v>
      </c>
      <c r="AH57" s="3">
        <v>0.03</v>
      </c>
      <c r="AI57" s="3">
        <v>52762.75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1"/>
      <c r="B58">
        <f>65495</f>
        <v>65495</v>
      </c>
      <c r="C58" s="3" t="s">
        <v>20</v>
      </c>
      <c r="D58" s="3">
        <v>0.24</v>
      </c>
      <c r="E58" s="3">
        <v>0</v>
      </c>
      <c r="F58" s="3">
        <v>0.19</v>
      </c>
      <c r="G58" s="3">
        <v>0.59</v>
      </c>
      <c r="H58" s="3">
        <v>7.0000000000000007E-2</v>
      </c>
      <c r="I58" s="3">
        <v>0</v>
      </c>
      <c r="J58" s="3">
        <v>1.7</v>
      </c>
      <c r="K58" s="3">
        <v>0</v>
      </c>
      <c r="L58" s="3">
        <v>0</v>
      </c>
      <c r="M58" s="3">
        <v>97.2</v>
      </c>
      <c r="O58" s="3">
        <v>668201</v>
      </c>
      <c r="P58" s="3">
        <v>1141828</v>
      </c>
      <c r="Q58" s="3">
        <v>1372519</v>
      </c>
      <c r="R58" s="3">
        <v>67.260000000000005</v>
      </c>
      <c r="S58" s="3">
        <v>49596</v>
      </c>
      <c r="T58" s="3">
        <v>542216</v>
      </c>
      <c r="U58" s="3">
        <v>3709984</v>
      </c>
      <c r="V58" s="3">
        <v>181.8</v>
      </c>
      <c r="W58" s="3">
        <v>853034</v>
      </c>
      <c r="X58" s="3">
        <v>355227</v>
      </c>
      <c r="Y58" s="3">
        <v>45</v>
      </c>
      <c r="Z58" s="3">
        <v>616510</v>
      </c>
      <c r="AA58" s="3">
        <v>101588</v>
      </c>
      <c r="AB58" s="3">
        <v>7264</v>
      </c>
      <c r="AC58" s="3">
        <v>28896</v>
      </c>
      <c r="AD58" s="3">
        <v>0</v>
      </c>
      <c r="AF58" s="3" t="s">
        <v>46</v>
      </c>
      <c r="AG58" s="3">
        <v>11525.33</v>
      </c>
      <c r="AH58" s="3">
        <v>0.02</v>
      </c>
      <c r="AI58" s="3">
        <v>16761.59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1"/>
      <c r="B59" t="s">
        <v>1</v>
      </c>
      <c r="C59" s="3" t="s">
        <v>20</v>
      </c>
      <c r="D59" s="3">
        <v>0.2</v>
      </c>
      <c r="E59" s="3">
        <v>0</v>
      </c>
      <c r="F59" s="3">
        <v>0.14000000000000001</v>
      </c>
      <c r="G59" s="3">
        <v>0.8</v>
      </c>
      <c r="H59" s="3">
        <v>0.03</v>
      </c>
      <c r="I59" s="3">
        <v>0</v>
      </c>
      <c r="J59" s="3">
        <v>1.44</v>
      </c>
      <c r="K59" s="3">
        <v>0</v>
      </c>
      <c r="L59" s="3">
        <v>0</v>
      </c>
      <c r="M59" s="3">
        <v>97.4</v>
      </c>
      <c r="O59" s="3">
        <v>684291</v>
      </c>
      <c r="P59" s="3">
        <v>1140641</v>
      </c>
      <c r="Q59" s="3">
        <v>1356429</v>
      </c>
      <c r="R59" s="3">
        <v>66.47</v>
      </c>
      <c r="S59" s="3">
        <v>47900</v>
      </c>
      <c r="T59" s="3">
        <v>526966</v>
      </c>
      <c r="U59" s="3">
        <v>3711183</v>
      </c>
      <c r="V59" s="3">
        <v>181.86</v>
      </c>
      <c r="W59" s="3">
        <v>852574</v>
      </c>
      <c r="X59" s="3">
        <v>340108</v>
      </c>
      <c r="Y59" s="3">
        <v>60</v>
      </c>
      <c r="Z59" s="3">
        <v>617877</v>
      </c>
      <c r="AA59" s="3">
        <v>100864</v>
      </c>
      <c r="AB59" s="3">
        <v>7277</v>
      </c>
      <c r="AC59" s="3">
        <v>28888</v>
      </c>
      <c r="AD59" s="3">
        <v>0</v>
      </c>
      <c r="AF59" s="3" t="s">
        <v>46</v>
      </c>
      <c r="AG59" s="3">
        <v>258712.11</v>
      </c>
      <c r="AH59" s="3">
        <v>0.02</v>
      </c>
      <c r="AI59" s="3">
        <v>13643.08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1" t="s">
        <v>4</v>
      </c>
      <c r="C61" s="3"/>
    </row>
    <row r="62" spans="1:40" x14ac:dyDescent="0.25">
      <c r="A62" s="11"/>
      <c r="B62">
        <v>2</v>
      </c>
      <c r="C62" s="3" t="s">
        <v>20</v>
      </c>
      <c r="D62" s="3">
        <v>0.18</v>
      </c>
      <c r="E62" s="3">
        <v>0</v>
      </c>
      <c r="F62" s="3">
        <v>0.14000000000000001</v>
      </c>
      <c r="G62" s="3">
        <v>0.69</v>
      </c>
      <c r="H62" s="3">
        <v>0.06</v>
      </c>
      <c r="I62" s="3">
        <v>0</v>
      </c>
      <c r="J62" s="3">
        <v>2.4300000000000002</v>
      </c>
      <c r="K62" s="3">
        <v>0</v>
      </c>
      <c r="L62" s="3">
        <v>0</v>
      </c>
      <c r="M62" s="3">
        <v>96.49</v>
      </c>
      <c r="O62" s="3">
        <v>691672</v>
      </c>
      <c r="P62" s="3">
        <v>1141660</v>
      </c>
      <c r="Q62" s="3">
        <v>1349048</v>
      </c>
      <c r="R62" s="3">
        <v>66.11</v>
      </c>
      <c r="S62" s="3">
        <v>47877</v>
      </c>
      <c r="T62" s="3">
        <v>523697</v>
      </c>
      <c r="U62" s="3">
        <v>3724544</v>
      </c>
      <c r="V62" s="3">
        <v>182.51</v>
      </c>
      <c r="W62" s="3">
        <v>850044</v>
      </c>
      <c r="X62" s="3">
        <v>335047</v>
      </c>
      <c r="Y62" s="3">
        <v>76</v>
      </c>
      <c r="Z62" s="3">
        <v>613582</v>
      </c>
      <c r="AA62" s="3">
        <v>101320</v>
      </c>
      <c r="AB62" s="3">
        <v>7408</v>
      </c>
      <c r="AC62" s="3">
        <v>28756</v>
      </c>
      <c r="AD62" s="3">
        <v>0</v>
      </c>
      <c r="AF62" s="3" t="s">
        <v>46</v>
      </c>
      <c r="AG62" s="3">
        <v>263419.71999999997</v>
      </c>
      <c r="AH62" s="3">
        <v>0.02</v>
      </c>
      <c r="AI62" s="3">
        <v>14405.83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1"/>
      <c r="B63">
        <f>B62*2</f>
        <v>4</v>
      </c>
      <c r="C63" s="3" t="s">
        <v>20</v>
      </c>
      <c r="D63" s="3">
        <v>0.16</v>
      </c>
      <c r="E63" s="3">
        <v>0</v>
      </c>
      <c r="F63" s="3">
        <v>0.13</v>
      </c>
      <c r="G63" s="3">
        <v>0.76</v>
      </c>
      <c r="H63" s="3">
        <v>0.05</v>
      </c>
      <c r="I63" s="3">
        <v>0</v>
      </c>
      <c r="J63" s="3">
        <v>1.07</v>
      </c>
      <c r="K63" s="3">
        <v>0</v>
      </c>
      <c r="L63" s="3">
        <v>0</v>
      </c>
      <c r="M63" s="3">
        <v>97.84</v>
      </c>
      <c r="O63" s="3">
        <v>690434</v>
      </c>
      <c r="P63" s="3">
        <v>1141478</v>
      </c>
      <c r="Q63" s="3">
        <v>1350286</v>
      </c>
      <c r="R63" s="3">
        <v>66.17</v>
      </c>
      <c r="S63" s="3">
        <v>47976</v>
      </c>
      <c r="T63" s="3">
        <v>524647</v>
      </c>
      <c r="U63" s="3">
        <v>3724544</v>
      </c>
      <c r="V63" s="3">
        <v>182.51</v>
      </c>
      <c r="W63" s="3">
        <v>850110</v>
      </c>
      <c r="X63" s="3">
        <v>336000</v>
      </c>
      <c r="Y63" s="3">
        <v>251</v>
      </c>
      <c r="Z63" s="3">
        <v>613562</v>
      </c>
      <c r="AA63" s="3">
        <v>101450</v>
      </c>
      <c r="AB63" s="3">
        <v>7408</v>
      </c>
      <c r="AC63" s="3">
        <v>28753</v>
      </c>
      <c r="AD63" s="3">
        <v>0</v>
      </c>
      <c r="AF63" s="3" t="s">
        <v>46</v>
      </c>
      <c r="AG63" s="3">
        <v>260851.62</v>
      </c>
      <c r="AH63" s="3">
        <v>0.13</v>
      </c>
      <c r="AI63" s="3">
        <v>14774.83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1"/>
      <c r="B64">
        <f t="shared" ref="B64:B76" si="3">B63*2</f>
        <v>8</v>
      </c>
      <c r="C64" s="3" t="s">
        <v>20</v>
      </c>
      <c r="D64" s="3">
        <v>0.14000000000000001</v>
      </c>
      <c r="E64" s="3">
        <v>0</v>
      </c>
      <c r="F64" s="3">
        <v>0.14000000000000001</v>
      </c>
      <c r="G64" s="3">
        <v>1.04</v>
      </c>
      <c r="H64" s="3">
        <v>0.09</v>
      </c>
      <c r="I64" s="3">
        <v>0</v>
      </c>
      <c r="J64" s="3">
        <v>3.79</v>
      </c>
      <c r="K64" s="3">
        <v>0</v>
      </c>
      <c r="L64" s="3">
        <v>0</v>
      </c>
      <c r="M64" s="3">
        <v>94.8</v>
      </c>
      <c r="O64" s="3">
        <v>689541</v>
      </c>
      <c r="P64" s="3">
        <v>1141685</v>
      </c>
      <c r="Q64" s="3">
        <v>1351179</v>
      </c>
      <c r="R64" s="3">
        <v>66.209999999999994</v>
      </c>
      <c r="S64" s="3">
        <v>48084</v>
      </c>
      <c r="T64" s="3">
        <v>525599</v>
      </c>
      <c r="U64" s="3">
        <v>3724544</v>
      </c>
      <c r="V64" s="3">
        <v>182.51</v>
      </c>
      <c r="W64" s="3">
        <v>850236</v>
      </c>
      <c r="X64" s="3">
        <v>336950</v>
      </c>
      <c r="Y64" s="3">
        <v>164</v>
      </c>
      <c r="Z64" s="3">
        <v>613566</v>
      </c>
      <c r="AA64" s="3">
        <v>101524</v>
      </c>
      <c r="AB64" s="3">
        <v>7377</v>
      </c>
      <c r="AC64" s="3">
        <v>28752</v>
      </c>
      <c r="AD64" s="3">
        <v>0</v>
      </c>
      <c r="AF64" s="3" t="s">
        <v>46</v>
      </c>
      <c r="AG64" s="3">
        <v>260147.68</v>
      </c>
      <c r="AH64" s="3">
        <v>0.03</v>
      </c>
      <c r="AI64" s="3">
        <v>15751.13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1"/>
      <c r="B65">
        <f t="shared" si="3"/>
        <v>16</v>
      </c>
      <c r="C65" s="3" t="s">
        <v>20</v>
      </c>
      <c r="D65" s="3">
        <v>0.24</v>
      </c>
      <c r="E65" s="3">
        <v>0</v>
      </c>
      <c r="F65" s="3">
        <v>0.19</v>
      </c>
      <c r="G65" s="3">
        <v>0.63</v>
      </c>
      <c r="H65" s="3">
        <v>0.15</v>
      </c>
      <c r="I65" s="3">
        <v>0</v>
      </c>
      <c r="J65" s="3">
        <v>3.45</v>
      </c>
      <c r="K65" s="3">
        <v>0</v>
      </c>
      <c r="L65" s="3">
        <v>0</v>
      </c>
      <c r="M65" s="3">
        <v>95.34</v>
      </c>
      <c r="O65" s="3">
        <v>688399</v>
      </c>
      <c r="P65" s="3">
        <v>1141605</v>
      </c>
      <c r="Q65" s="3">
        <v>1352321</v>
      </c>
      <c r="R65" s="3">
        <v>66.27</v>
      </c>
      <c r="S65" s="3">
        <v>48187</v>
      </c>
      <c r="T65" s="3">
        <v>526552</v>
      </c>
      <c r="U65" s="3">
        <v>3720396</v>
      </c>
      <c r="V65" s="3">
        <v>182.31</v>
      </c>
      <c r="W65" s="3">
        <v>850346</v>
      </c>
      <c r="X65" s="3">
        <v>337898</v>
      </c>
      <c r="Y65" s="3">
        <v>249</v>
      </c>
      <c r="Z65" s="3">
        <v>613569</v>
      </c>
      <c r="AA65" s="3">
        <v>101458</v>
      </c>
      <c r="AB65" s="3">
        <v>7351</v>
      </c>
      <c r="AC65" s="3">
        <v>28753</v>
      </c>
      <c r="AD65" s="3">
        <v>0</v>
      </c>
      <c r="AF65" s="3" t="s">
        <v>46</v>
      </c>
      <c r="AG65" s="3">
        <v>223246.77</v>
      </c>
      <c r="AH65" s="3">
        <v>0.03</v>
      </c>
      <c r="AI65" s="3">
        <v>15260.97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1"/>
      <c r="B66">
        <f t="shared" si="3"/>
        <v>32</v>
      </c>
      <c r="C66" s="3" t="s">
        <v>20</v>
      </c>
      <c r="D66" s="3">
        <v>0.3</v>
      </c>
      <c r="E66" s="3">
        <v>0</v>
      </c>
      <c r="F66" s="3">
        <v>0.27</v>
      </c>
      <c r="G66" s="3">
        <v>1.1599999999999999</v>
      </c>
      <c r="H66" s="3">
        <v>0.18</v>
      </c>
      <c r="I66" s="3">
        <v>0</v>
      </c>
      <c r="J66" s="3">
        <v>7.64</v>
      </c>
      <c r="K66" s="3">
        <v>0</v>
      </c>
      <c r="L66" s="3">
        <v>0</v>
      </c>
      <c r="M66" s="3">
        <v>90.45</v>
      </c>
      <c r="O66" s="3">
        <v>687677</v>
      </c>
      <c r="P66" s="3">
        <v>1141943</v>
      </c>
      <c r="Q66" s="3">
        <v>1353043</v>
      </c>
      <c r="R66" s="3">
        <v>66.3</v>
      </c>
      <c r="S66" s="3">
        <v>48283</v>
      </c>
      <c r="T66" s="3">
        <v>527505</v>
      </c>
      <c r="U66" s="3">
        <v>3720396</v>
      </c>
      <c r="V66" s="3">
        <v>182.31</v>
      </c>
      <c r="W66" s="3">
        <v>850074</v>
      </c>
      <c r="X66" s="3">
        <v>338847</v>
      </c>
      <c r="Y66" s="3">
        <v>62</v>
      </c>
      <c r="Z66" s="3">
        <v>613200</v>
      </c>
      <c r="AA66" s="3">
        <v>101499</v>
      </c>
      <c r="AB66" s="3">
        <v>7344</v>
      </c>
      <c r="AC66" s="3">
        <v>28752</v>
      </c>
      <c r="AD66" s="3">
        <v>0</v>
      </c>
      <c r="AF66" s="3" t="s">
        <v>46</v>
      </c>
      <c r="AG66" s="3">
        <v>258971.6</v>
      </c>
      <c r="AH66" s="3">
        <v>0.05</v>
      </c>
      <c r="AI66" s="3">
        <v>21749.41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1"/>
      <c r="B67">
        <f t="shared" si="3"/>
        <v>64</v>
      </c>
      <c r="C67" s="3" t="s">
        <v>20</v>
      </c>
      <c r="D67" s="3">
        <v>0.33</v>
      </c>
      <c r="E67" s="3">
        <v>0</v>
      </c>
      <c r="F67" s="3">
        <v>0.23</v>
      </c>
      <c r="G67" s="3">
        <v>0.75</v>
      </c>
      <c r="H67" s="3">
        <v>0.13</v>
      </c>
      <c r="I67" s="3">
        <v>0</v>
      </c>
      <c r="J67" s="3">
        <v>2.64</v>
      </c>
      <c r="K67" s="3">
        <v>0</v>
      </c>
      <c r="L67" s="3">
        <v>0</v>
      </c>
      <c r="M67" s="3">
        <v>95.92</v>
      </c>
      <c r="O67" s="3">
        <v>689043</v>
      </c>
      <c r="P67" s="3">
        <v>1144393</v>
      </c>
      <c r="Q67" s="3">
        <v>1351677</v>
      </c>
      <c r="R67" s="3">
        <v>66.239999999999995</v>
      </c>
      <c r="S67" s="3">
        <v>48385</v>
      </c>
      <c r="T67" s="3">
        <v>528455</v>
      </c>
      <c r="U67" s="3">
        <v>3724372</v>
      </c>
      <c r="V67" s="3">
        <v>182.5</v>
      </c>
      <c r="W67" s="3">
        <v>847768</v>
      </c>
      <c r="X67" s="3">
        <v>339805</v>
      </c>
      <c r="Y67" s="3">
        <v>195</v>
      </c>
      <c r="Z67" s="3">
        <v>610818</v>
      </c>
      <c r="AA67" s="3">
        <v>101562</v>
      </c>
      <c r="AB67" s="3">
        <v>7344</v>
      </c>
      <c r="AC67" s="3">
        <v>28748</v>
      </c>
      <c r="AD67" s="3">
        <v>0</v>
      </c>
      <c r="AF67" s="3" t="s">
        <v>46</v>
      </c>
      <c r="AG67" s="3">
        <v>245311.13</v>
      </c>
      <c r="AH67" s="3">
        <v>0.03</v>
      </c>
      <c r="AI67" s="3">
        <v>28267.99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1"/>
      <c r="B68">
        <f t="shared" si="3"/>
        <v>128</v>
      </c>
      <c r="C68" s="3" t="s">
        <v>20</v>
      </c>
      <c r="D68" s="3">
        <v>0.24</v>
      </c>
      <c r="E68" s="3">
        <v>0</v>
      </c>
      <c r="F68" s="3">
        <v>0.15</v>
      </c>
      <c r="G68" s="3">
        <v>1.1399999999999999</v>
      </c>
      <c r="H68" s="3">
        <v>0.13</v>
      </c>
      <c r="I68" s="3">
        <v>0</v>
      </c>
      <c r="J68" s="3">
        <v>2.2400000000000002</v>
      </c>
      <c r="K68" s="3">
        <v>0</v>
      </c>
      <c r="L68" s="3">
        <v>0</v>
      </c>
      <c r="M68" s="3">
        <v>96.09</v>
      </c>
      <c r="O68" s="3">
        <v>688091</v>
      </c>
      <c r="P68" s="3">
        <v>1144498</v>
      </c>
      <c r="Q68" s="3">
        <v>1352629</v>
      </c>
      <c r="R68" s="3">
        <v>66.28</v>
      </c>
      <c r="S68" s="3">
        <v>48482</v>
      </c>
      <c r="T68" s="3">
        <v>529409</v>
      </c>
      <c r="U68" s="3">
        <v>3720400</v>
      </c>
      <c r="V68" s="3">
        <v>182.31</v>
      </c>
      <c r="W68" s="3">
        <v>847786</v>
      </c>
      <c r="X68" s="3">
        <v>340751</v>
      </c>
      <c r="Y68" s="3">
        <v>55</v>
      </c>
      <c r="Z68" s="3">
        <v>610709</v>
      </c>
      <c r="AA68" s="3">
        <v>101630</v>
      </c>
      <c r="AB68" s="3">
        <v>7344</v>
      </c>
      <c r="AC68" s="3">
        <v>28752</v>
      </c>
      <c r="AD68" s="3">
        <v>0</v>
      </c>
      <c r="AF68" s="3" t="s">
        <v>46</v>
      </c>
      <c r="AG68" s="3">
        <v>210513.33</v>
      </c>
      <c r="AH68" s="3">
        <v>0.02</v>
      </c>
      <c r="AI68" s="3">
        <v>37414.76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1"/>
      <c r="B69">
        <f t="shared" si="3"/>
        <v>256</v>
      </c>
      <c r="C69" s="3" t="s">
        <v>20</v>
      </c>
      <c r="D69" s="3">
        <v>0.19</v>
      </c>
      <c r="E69" s="3">
        <v>0</v>
      </c>
      <c r="F69" s="3">
        <v>0.14000000000000001</v>
      </c>
      <c r="G69" s="3">
        <v>0.65</v>
      </c>
      <c r="H69" s="3">
        <v>0.03</v>
      </c>
      <c r="I69" s="3">
        <v>0</v>
      </c>
      <c r="J69" s="3">
        <v>1.85</v>
      </c>
      <c r="K69" s="3">
        <v>0</v>
      </c>
      <c r="L69" s="3">
        <v>0</v>
      </c>
      <c r="M69" s="3">
        <v>97.15</v>
      </c>
      <c r="O69" s="3">
        <v>687238</v>
      </c>
      <c r="P69" s="3">
        <v>1144711</v>
      </c>
      <c r="Q69" s="3">
        <v>1353482</v>
      </c>
      <c r="R69" s="3">
        <v>66.319999999999993</v>
      </c>
      <c r="S69" s="3">
        <v>48579</v>
      </c>
      <c r="T69" s="3">
        <v>530361</v>
      </c>
      <c r="U69" s="3">
        <v>3720400</v>
      </c>
      <c r="V69" s="3">
        <v>182.31</v>
      </c>
      <c r="W69" s="3">
        <v>847655</v>
      </c>
      <c r="X69" s="3">
        <v>341713</v>
      </c>
      <c r="Y69" s="3">
        <v>251</v>
      </c>
      <c r="Z69" s="3">
        <v>610494</v>
      </c>
      <c r="AA69" s="3">
        <v>101588</v>
      </c>
      <c r="AB69" s="3">
        <v>7344</v>
      </c>
      <c r="AC69" s="3">
        <v>28756</v>
      </c>
      <c r="AD69" s="3">
        <v>0</v>
      </c>
      <c r="AF69" s="3" t="s">
        <v>46</v>
      </c>
      <c r="AG69" s="3">
        <v>241445.63</v>
      </c>
      <c r="AH69" s="3">
        <v>0.02</v>
      </c>
      <c r="AI69" s="3">
        <v>73092.2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1"/>
      <c r="B70">
        <f t="shared" si="3"/>
        <v>512</v>
      </c>
      <c r="C70" s="3" t="s">
        <v>20</v>
      </c>
      <c r="D70" s="3">
        <v>0.3</v>
      </c>
      <c r="E70" s="3">
        <v>0</v>
      </c>
      <c r="F70" s="3">
        <v>0.21</v>
      </c>
      <c r="G70" s="3">
        <v>1.18</v>
      </c>
      <c r="H70" s="3">
        <v>0.06</v>
      </c>
      <c r="I70" s="3">
        <v>0</v>
      </c>
      <c r="J70" s="3">
        <v>3.63</v>
      </c>
      <c r="K70" s="3">
        <v>0</v>
      </c>
      <c r="L70" s="3">
        <v>0</v>
      </c>
      <c r="M70" s="3">
        <v>94.63</v>
      </c>
      <c r="O70" s="3">
        <v>685946</v>
      </c>
      <c r="P70" s="3">
        <v>1144483</v>
      </c>
      <c r="Q70" s="3">
        <v>1354774</v>
      </c>
      <c r="R70" s="3">
        <v>66.39</v>
      </c>
      <c r="S70" s="3">
        <v>48687</v>
      </c>
      <c r="T70" s="3">
        <v>531312</v>
      </c>
      <c r="U70" s="3">
        <v>3724464</v>
      </c>
      <c r="V70" s="3">
        <v>182.51</v>
      </c>
      <c r="W70" s="3">
        <v>847768</v>
      </c>
      <c r="X70" s="3">
        <v>342653</v>
      </c>
      <c r="Y70" s="3">
        <v>210</v>
      </c>
      <c r="Z70" s="3">
        <v>610498</v>
      </c>
      <c r="AA70" s="3">
        <v>101654</v>
      </c>
      <c r="AB70" s="3">
        <v>7344</v>
      </c>
      <c r="AC70" s="3">
        <v>28756</v>
      </c>
      <c r="AD70" s="3">
        <v>0</v>
      </c>
      <c r="AF70" s="3" t="s">
        <v>46</v>
      </c>
      <c r="AG70" s="3">
        <v>211046.17</v>
      </c>
      <c r="AH70" s="3">
        <v>0.02</v>
      </c>
      <c r="AI70" s="3">
        <v>116649.61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1"/>
      <c r="B71">
        <f t="shared" si="3"/>
        <v>1024</v>
      </c>
      <c r="C71" s="3" t="s">
        <v>20</v>
      </c>
      <c r="D71" s="3">
        <v>0.12</v>
      </c>
      <c r="E71" s="3">
        <v>0</v>
      </c>
      <c r="F71" s="3">
        <v>0.14000000000000001</v>
      </c>
      <c r="G71" s="3">
        <v>0.81</v>
      </c>
      <c r="H71" s="3">
        <v>0.01</v>
      </c>
      <c r="I71" s="3">
        <v>0</v>
      </c>
      <c r="J71" s="3">
        <v>0.59</v>
      </c>
      <c r="K71" s="3">
        <v>0</v>
      </c>
      <c r="L71" s="3">
        <v>0</v>
      </c>
      <c r="M71" s="3">
        <v>98.34</v>
      </c>
      <c r="O71" s="3">
        <v>684823</v>
      </c>
      <c r="P71" s="3">
        <v>1144439</v>
      </c>
      <c r="Q71" s="3">
        <v>1355897</v>
      </c>
      <c r="R71" s="3">
        <v>66.44</v>
      </c>
      <c r="S71" s="3">
        <v>48786</v>
      </c>
      <c r="T71" s="3">
        <v>532263</v>
      </c>
      <c r="U71" s="3">
        <v>3720148</v>
      </c>
      <c r="V71" s="3">
        <v>182.3</v>
      </c>
      <c r="W71" s="3">
        <v>847882</v>
      </c>
      <c r="X71" s="3">
        <v>343614</v>
      </c>
      <c r="Y71" s="3">
        <v>115</v>
      </c>
      <c r="Z71" s="3">
        <v>610502</v>
      </c>
      <c r="AA71" s="3">
        <v>101717</v>
      </c>
      <c r="AB71" s="3">
        <v>7344</v>
      </c>
      <c r="AC71" s="3">
        <v>28756</v>
      </c>
      <c r="AD71" s="3">
        <v>0</v>
      </c>
      <c r="AF71" s="3" t="s">
        <v>46</v>
      </c>
      <c r="AG71" s="3">
        <v>113376.77</v>
      </c>
      <c r="AH71" s="3">
        <v>0.02</v>
      </c>
      <c r="AI71" s="3">
        <v>119351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1"/>
      <c r="B72">
        <f t="shared" si="3"/>
        <v>2048</v>
      </c>
      <c r="C72" s="3" t="s">
        <v>20</v>
      </c>
      <c r="D72" s="3">
        <v>0.15</v>
      </c>
      <c r="E72" s="3">
        <v>0</v>
      </c>
      <c r="F72" s="3">
        <v>0.1</v>
      </c>
      <c r="G72" s="3">
        <v>0.78</v>
      </c>
      <c r="H72" s="3">
        <v>0.01</v>
      </c>
      <c r="I72" s="3">
        <v>0</v>
      </c>
      <c r="J72" s="3">
        <v>10.47</v>
      </c>
      <c r="K72" s="3">
        <v>0</v>
      </c>
      <c r="L72" s="3">
        <v>0</v>
      </c>
      <c r="M72" s="3">
        <v>88.49</v>
      </c>
      <c r="O72" s="3">
        <v>683698</v>
      </c>
      <c r="P72" s="3">
        <v>1144378</v>
      </c>
      <c r="Q72" s="3">
        <v>1357022</v>
      </c>
      <c r="R72" s="3">
        <v>66.5</v>
      </c>
      <c r="S72" s="3">
        <v>48883</v>
      </c>
      <c r="T72" s="3">
        <v>533217</v>
      </c>
      <c r="U72" s="3">
        <v>3720148</v>
      </c>
      <c r="V72" s="3">
        <v>182.3</v>
      </c>
      <c r="W72" s="3">
        <v>847955</v>
      </c>
      <c r="X72" s="3">
        <v>344569</v>
      </c>
      <c r="Y72" s="3">
        <v>84</v>
      </c>
      <c r="Z72" s="3">
        <v>610514</v>
      </c>
      <c r="AA72" s="3">
        <v>101990</v>
      </c>
      <c r="AB72" s="3">
        <v>7344</v>
      </c>
      <c r="AC72" s="3">
        <v>28752</v>
      </c>
      <c r="AD72" s="3">
        <v>0</v>
      </c>
      <c r="AF72" s="3" t="s">
        <v>46</v>
      </c>
      <c r="AG72" s="3">
        <v>112421.82</v>
      </c>
      <c r="AH72" s="3">
        <v>0.02</v>
      </c>
      <c r="AI72" s="3">
        <v>117246.87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1"/>
      <c r="B73">
        <f t="shared" si="3"/>
        <v>4096</v>
      </c>
      <c r="C73" s="3" t="s">
        <v>20</v>
      </c>
      <c r="D73" s="3">
        <v>0.14000000000000001</v>
      </c>
      <c r="E73" s="3">
        <v>0</v>
      </c>
      <c r="F73" s="3">
        <v>0.11</v>
      </c>
      <c r="G73" s="3">
        <v>0.75</v>
      </c>
      <c r="H73" s="3">
        <v>0</v>
      </c>
      <c r="I73" s="3">
        <v>0</v>
      </c>
      <c r="J73" s="3">
        <v>6.49</v>
      </c>
      <c r="K73" s="3">
        <v>0</v>
      </c>
      <c r="L73" s="3">
        <v>0</v>
      </c>
      <c r="M73" s="3">
        <v>92.51</v>
      </c>
      <c r="O73" s="3">
        <v>682815</v>
      </c>
      <c r="P73" s="3">
        <v>1144566</v>
      </c>
      <c r="Q73" s="3">
        <v>1357905</v>
      </c>
      <c r="R73" s="3">
        <v>66.540000000000006</v>
      </c>
      <c r="S73" s="3">
        <v>48980</v>
      </c>
      <c r="T73" s="3">
        <v>534169</v>
      </c>
      <c r="U73" s="3">
        <v>3724132</v>
      </c>
      <c r="V73" s="3">
        <v>182.49</v>
      </c>
      <c r="W73" s="3">
        <v>848071</v>
      </c>
      <c r="X73" s="3">
        <v>345519</v>
      </c>
      <c r="Y73" s="3">
        <v>86</v>
      </c>
      <c r="Z73" s="3">
        <v>610514</v>
      </c>
      <c r="AA73" s="3">
        <v>101877</v>
      </c>
      <c r="AB73" s="3">
        <v>7344</v>
      </c>
      <c r="AC73" s="3">
        <v>28756</v>
      </c>
      <c r="AD73" s="3">
        <v>0</v>
      </c>
      <c r="AF73" s="3" t="s">
        <v>46</v>
      </c>
      <c r="AG73" s="3">
        <v>81793.47</v>
      </c>
      <c r="AH73" s="3">
        <v>0.02</v>
      </c>
      <c r="AI73" s="3">
        <v>112297.71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1"/>
      <c r="B74">
        <f t="shared" si="3"/>
        <v>8192</v>
      </c>
      <c r="C74" s="3" t="s">
        <v>20</v>
      </c>
      <c r="D74" s="3">
        <v>0.16</v>
      </c>
      <c r="E74" s="3">
        <v>0</v>
      </c>
      <c r="F74" s="3">
        <v>0.12</v>
      </c>
      <c r="G74" s="3">
        <v>0.71</v>
      </c>
      <c r="H74" s="3">
        <v>0.01</v>
      </c>
      <c r="I74" s="3">
        <v>0</v>
      </c>
      <c r="J74" s="3">
        <v>5.3</v>
      </c>
      <c r="K74" s="3">
        <v>0</v>
      </c>
      <c r="L74" s="3">
        <v>0</v>
      </c>
      <c r="M74" s="3">
        <v>93.7</v>
      </c>
      <c r="O74" s="3">
        <v>681599</v>
      </c>
      <c r="P74" s="3">
        <v>1144419</v>
      </c>
      <c r="Q74" s="3">
        <v>1359121</v>
      </c>
      <c r="R74" s="3">
        <v>66.599999999999994</v>
      </c>
      <c r="S74" s="3">
        <v>49083</v>
      </c>
      <c r="T74" s="3">
        <v>535121</v>
      </c>
      <c r="U74" s="3">
        <v>3719928</v>
      </c>
      <c r="V74" s="3">
        <v>182.29</v>
      </c>
      <c r="W74" s="3">
        <v>848145</v>
      </c>
      <c r="X74" s="3">
        <v>346472</v>
      </c>
      <c r="Y74" s="3">
        <v>84</v>
      </c>
      <c r="Z74" s="3">
        <v>610510</v>
      </c>
      <c r="AA74" s="3">
        <v>101848</v>
      </c>
      <c r="AB74" s="3">
        <v>7344</v>
      </c>
      <c r="AC74" s="3">
        <v>28752</v>
      </c>
      <c r="AD74" s="3">
        <v>0</v>
      </c>
      <c r="AF74" s="3" t="s">
        <v>46</v>
      </c>
      <c r="AG74" s="3">
        <v>75156.72</v>
      </c>
      <c r="AH74" s="3">
        <v>0.05</v>
      </c>
      <c r="AI74" s="3">
        <v>102941.29</v>
      </c>
      <c r="AJ74" s="3">
        <v>0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1"/>
      <c r="B75">
        <f>B74*2</f>
        <v>16384</v>
      </c>
      <c r="C75" s="3" t="s">
        <v>20</v>
      </c>
      <c r="D75" s="3">
        <v>0.17</v>
      </c>
      <c r="E75" s="3">
        <v>0</v>
      </c>
      <c r="F75" s="3">
        <v>0.18</v>
      </c>
      <c r="G75" s="3">
        <v>0.51</v>
      </c>
      <c r="H75" s="3">
        <v>0.08</v>
      </c>
      <c r="I75" s="3">
        <v>0</v>
      </c>
      <c r="J75" s="3">
        <v>6.76</v>
      </c>
      <c r="K75" s="3">
        <v>0</v>
      </c>
      <c r="L75" s="3">
        <v>0</v>
      </c>
      <c r="M75" s="3">
        <v>92.3</v>
      </c>
      <c r="O75" s="3">
        <v>680501</v>
      </c>
      <c r="P75" s="3">
        <v>1144383</v>
      </c>
      <c r="Q75" s="3">
        <v>1360219</v>
      </c>
      <c r="R75" s="3">
        <v>66.650000000000006</v>
      </c>
      <c r="S75" s="3">
        <v>49188</v>
      </c>
      <c r="T75" s="3">
        <v>536073</v>
      </c>
      <c r="U75" s="3">
        <v>3723916</v>
      </c>
      <c r="V75" s="3">
        <v>182.48</v>
      </c>
      <c r="W75" s="3">
        <v>848292</v>
      </c>
      <c r="X75" s="3">
        <v>347419</v>
      </c>
      <c r="Y75" s="3">
        <v>200</v>
      </c>
      <c r="Z75" s="3">
        <v>610514</v>
      </c>
      <c r="AA75" s="3">
        <v>101915</v>
      </c>
      <c r="AB75" s="3">
        <v>7344</v>
      </c>
      <c r="AC75" s="3">
        <v>28752</v>
      </c>
      <c r="AD75" s="3">
        <v>0</v>
      </c>
      <c r="AF75" s="3" t="s">
        <v>46</v>
      </c>
      <c r="AG75" s="3">
        <v>58487.08</v>
      </c>
      <c r="AH75" s="3">
        <v>0.02</v>
      </c>
      <c r="AI75" s="3">
        <v>80013.02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1"/>
      <c r="B76">
        <f t="shared" si="3"/>
        <v>32768</v>
      </c>
      <c r="C76" s="3" t="s">
        <v>20</v>
      </c>
      <c r="D76" s="3">
        <v>0.28000000000000003</v>
      </c>
      <c r="E76" s="3">
        <v>0</v>
      </c>
      <c r="F76" s="3">
        <v>0.21</v>
      </c>
      <c r="G76" s="3">
        <v>0.74</v>
      </c>
      <c r="H76" s="3">
        <v>0.12</v>
      </c>
      <c r="I76" s="3">
        <v>0</v>
      </c>
      <c r="J76" s="3">
        <v>5.94</v>
      </c>
      <c r="K76" s="3">
        <v>0</v>
      </c>
      <c r="L76" s="3">
        <v>0</v>
      </c>
      <c r="M76" s="3">
        <v>92.7</v>
      </c>
      <c r="O76" s="3">
        <v>679273</v>
      </c>
      <c r="P76" s="3">
        <v>1144219</v>
      </c>
      <c r="Q76" s="3">
        <v>1361447</v>
      </c>
      <c r="R76" s="3">
        <v>66.709999999999994</v>
      </c>
      <c r="S76" s="3">
        <v>49282</v>
      </c>
      <c r="T76" s="3">
        <v>537024</v>
      </c>
      <c r="U76" s="3">
        <v>3723916</v>
      </c>
      <c r="V76" s="3">
        <v>182.48</v>
      </c>
      <c r="W76" s="3">
        <v>848371</v>
      </c>
      <c r="X76" s="3">
        <v>348374</v>
      </c>
      <c r="Y76" s="3">
        <v>255</v>
      </c>
      <c r="Z76" s="3">
        <v>610514</v>
      </c>
      <c r="AA76" s="3">
        <v>101966</v>
      </c>
      <c r="AB76" s="3">
        <v>7344</v>
      </c>
      <c r="AC76" s="3">
        <v>28752</v>
      </c>
      <c r="AD76" s="3">
        <v>0</v>
      </c>
      <c r="AF76" s="3" t="s">
        <v>46</v>
      </c>
      <c r="AG76" s="3">
        <v>36334.199999999997</v>
      </c>
      <c r="AH76" s="3">
        <v>0.03</v>
      </c>
      <c r="AI76" s="3">
        <v>51781.94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1"/>
      <c r="B77">
        <f>65495</f>
        <v>65495</v>
      </c>
      <c r="C77" s="3" t="s">
        <v>20</v>
      </c>
      <c r="D77" s="3">
        <v>0.28999999999999998</v>
      </c>
      <c r="E77" s="3">
        <v>0</v>
      </c>
      <c r="F77" s="3">
        <v>0.19</v>
      </c>
      <c r="G77" s="3">
        <v>0.53</v>
      </c>
      <c r="H77" s="3">
        <v>0.08</v>
      </c>
      <c r="I77" s="3">
        <v>0</v>
      </c>
      <c r="J77" s="3">
        <v>1.84</v>
      </c>
      <c r="K77" s="3">
        <v>0</v>
      </c>
      <c r="L77" s="3">
        <v>0</v>
      </c>
      <c r="M77" s="3">
        <v>97.07</v>
      </c>
      <c r="O77" s="3">
        <v>678120</v>
      </c>
      <c r="P77" s="3">
        <v>1144165</v>
      </c>
      <c r="Q77" s="3">
        <v>1362600</v>
      </c>
      <c r="R77" s="3">
        <v>66.77</v>
      </c>
      <c r="S77" s="3">
        <v>49395</v>
      </c>
      <c r="T77" s="3">
        <v>537980</v>
      </c>
      <c r="U77" s="3">
        <v>3723916</v>
      </c>
      <c r="V77" s="3">
        <v>182.48</v>
      </c>
      <c r="W77" s="3">
        <v>848499</v>
      </c>
      <c r="X77" s="3">
        <v>349329</v>
      </c>
      <c r="Y77" s="3">
        <v>257</v>
      </c>
      <c r="Z77" s="3">
        <v>610517</v>
      </c>
      <c r="AA77" s="3">
        <v>102081</v>
      </c>
      <c r="AB77" s="3">
        <v>7344</v>
      </c>
      <c r="AC77" s="3">
        <v>28752</v>
      </c>
      <c r="AD77" s="3">
        <v>0</v>
      </c>
      <c r="AF77" s="3" t="s">
        <v>46</v>
      </c>
      <c r="AG77" s="3">
        <v>10960.79</v>
      </c>
      <c r="AH77" s="3">
        <v>0.05</v>
      </c>
      <c r="AI77" s="3">
        <v>15939.45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1"/>
      <c r="B78" t="s">
        <v>1</v>
      </c>
      <c r="C78" s="3" t="s">
        <v>20</v>
      </c>
      <c r="D78" s="3">
        <v>0.28999999999999998</v>
      </c>
      <c r="E78" s="3">
        <v>0</v>
      </c>
      <c r="F78" s="3">
        <v>0.15</v>
      </c>
      <c r="G78" s="3">
        <v>0.56000000000000005</v>
      </c>
      <c r="H78" s="3">
        <v>7.0000000000000007E-2</v>
      </c>
      <c r="I78" s="3">
        <v>0</v>
      </c>
      <c r="J78" s="3">
        <v>2.71</v>
      </c>
      <c r="K78" s="3">
        <v>0</v>
      </c>
      <c r="L78" s="3">
        <v>0</v>
      </c>
      <c r="M78" s="3">
        <v>96.21</v>
      </c>
      <c r="O78" s="3">
        <v>693249</v>
      </c>
      <c r="P78" s="3">
        <v>1142001</v>
      </c>
      <c r="Q78" s="3">
        <v>1347471</v>
      </c>
      <c r="R78" s="3">
        <v>66.03</v>
      </c>
      <c r="S78" s="3">
        <v>47666</v>
      </c>
      <c r="T78" s="3">
        <v>522745</v>
      </c>
      <c r="U78" s="3">
        <v>3725020</v>
      </c>
      <c r="V78" s="3">
        <v>182.53</v>
      </c>
      <c r="W78" s="3">
        <v>849676</v>
      </c>
      <c r="X78" s="3">
        <v>334212</v>
      </c>
      <c r="Y78" s="3">
        <v>194</v>
      </c>
      <c r="Z78" s="3">
        <v>613550</v>
      </c>
      <c r="AA78" s="3">
        <v>101035</v>
      </c>
      <c r="AB78" s="3">
        <v>7392</v>
      </c>
      <c r="AC78" s="3">
        <v>28756</v>
      </c>
      <c r="AD78" s="3">
        <v>0</v>
      </c>
      <c r="AF78" s="3" t="s">
        <v>46</v>
      </c>
      <c r="AG78" s="3">
        <v>248606.03</v>
      </c>
      <c r="AH78" s="3">
        <v>0.02</v>
      </c>
      <c r="AI78" s="3">
        <v>13110.14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1" t="s">
        <v>0</v>
      </c>
      <c r="C80" s="3"/>
    </row>
    <row r="81" spans="1:40" x14ac:dyDescent="0.25">
      <c r="A81" s="11"/>
      <c r="B81">
        <v>2</v>
      </c>
      <c r="C81" s="3" t="s">
        <v>20</v>
      </c>
      <c r="D81" s="3">
        <v>0.16</v>
      </c>
      <c r="E81" s="3">
        <v>0</v>
      </c>
      <c r="F81" s="3">
        <v>0.08</v>
      </c>
      <c r="G81" s="3">
        <v>0.51</v>
      </c>
      <c r="H81" s="3">
        <v>0.16</v>
      </c>
      <c r="I81" s="3">
        <v>0</v>
      </c>
      <c r="J81" s="3">
        <v>2.2599999999999998</v>
      </c>
      <c r="K81" s="3">
        <v>0</v>
      </c>
      <c r="L81" s="3">
        <v>0</v>
      </c>
      <c r="M81" s="3">
        <v>96.83</v>
      </c>
      <c r="O81" s="3">
        <v>692299</v>
      </c>
      <c r="P81" s="3">
        <v>1144072</v>
      </c>
      <c r="Q81" s="3">
        <v>1348421</v>
      </c>
      <c r="R81" s="3">
        <v>66.08</v>
      </c>
      <c r="S81" s="3">
        <v>47912</v>
      </c>
      <c r="T81" s="3">
        <v>525597</v>
      </c>
      <c r="U81" s="3">
        <v>3792056</v>
      </c>
      <c r="V81" s="3">
        <v>185.82</v>
      </c>
      <c r="W81" s="3">
        <v>844972</v>
      </c>
      <c r="X81" s="3">
        <v>340490</v>
      </c>
      <c r="Y81" s="3">
        <v>257</v>
      </c>
      <c r="Z81" s="3">
        <v>612015</v>
      </c>
      <c r="AA81" s="3">
        <v>100179</v>
      </c>
      <c r="AB81" s="3">
        <v>7440</v>
      </c>
      <c r="AC81" s="3">
        <v>28908</v>
      </c>
      <c r="AD81" s="3">
        <v>0</v>
      </c>
      <c r="AF81" s="3" t="s">
        <v>46</v>
      </c>
      <c r="AG81" s="3">
        <v>157158.12</v>
      </c>
      <c r="AH81" s="3">
        <v>86201.78</v>
      </c>
      <c r="AI81" s="3">
        <v>8455.9599999999991</v>
      </c>
      <c r="AJ81" s="3">
        <v>4882.04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1"/>
      <c r="B82">
        <f>B81*2</f>
        <v>4</v>
      </c>
      <c r="C82" s="3" t="s">
        <v>20</v>
      </c>
      <c r="D82" s="3">
        <v>0.14000000000000001</v>
      </c>
      <c r="E82" s="3">
        <v>0</v>
      </c>
      <c r="F82" s="3">
        <v>0.13</v>
      </c>
      <c r="G82" s="3">
        <v>0.62</v>
      </c>
      <c r="H82" s="3">
        <v>0.18</v>
      </c>
      <c r="I82" s="3">
        <v>0</v>
      </c>
      <c r="J82" s="3">
        <v>1.77</v>
      </c>
      <c r="K82" s="3">
        <v>0</v>
      </c>
      <c r="L82" s="3">
        <v>0</v>
      </c>
      <c r="M82" s="3">
        <v>97.15</v>
      </c>
      <c r="O82" s="3">
        <v>690951</v>
      </c>
      <c r="P82" s="3">
        <v>1143793</v>
      </c>
      <c r="Q82" s="3">
        <v>1349769</v>
      </c>
      <c r="R82" s="3">
        <v>66.14</v>
      </c>
      <c r="S82" s="3">
        <v>48018</v>
      </c>
      <c r="T82" s="3">
        <v>526549</v>
      </c>
      <c r="U82" s="3">
        <v>3788028</v>
      </c>
      <c r="V82" s="3">
        <v>185.62</v>
      </c>
      <c r="W82" s="3">
        <v>845129</v>
      </c>
      <c r="X82" s="3">
        <v>341428</v>
      </c>
      <c r="Y82" s="3">
        <v>129</v>
      </c>
      <c r="Z82" s="3">
        <v>612064</v>
      </c>
      <c r="AA82" s="3">
        <v>100276</v>
      </c>
      <c r="AB82" s="3">
        <v>7440</v>
      </c>
      <c r="AC82" s="3">
        <v>28912</v>
      </c>
      <c r="AD82" s="3">
        <v>0</v>
      </c>
      <c r="AF82" s="3" t="s">
        <v>46</v>
      </c>
      <c r="AG82" s="3">
        <v>152615.22</v>
      </c>
      <c r="AH82" s="3">
        <v>84471.55</v>
      </c>
      <c r="AI82" s="3">
        <v>8377.9</v>
      </c>
      <c r="AJ82" s="3">
        <v>4784.07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1"/>
      <c r="B83">
        <f t="shared" ref="B83:B95" si="4">B82*2</f>
        <v>8</v>
      </c>
      <c r="C83" s="3" t="s">
        <v>20</v>
      </c>
      <c r="D83" s="3">
        <v>0.15</v>
      </c>
      <c r="E83" s="3">
        <v>0</v>
      </c>
      <c r="F83" s="3">
        <v>0.12</v>
      </c>
      <c r="G83" s="3">
        <v>0.77</v>
      </c>
      <c r="H83" s="3">
        <v>0.21</v>
      </c>
      <c r="I83" s="3">
        <v>0</v>
      </c>
      <c r="J83" s="3">
        <v>3.1</v>
      </c>
      <c r="K83" s="3">
        <v>0</v>
      </c>
      <c r="L83" s="3">
        <v>0</v>
      </c>
      <c r="M83" s="3">
        <v>95.64</v>
      </c>
      <c r="O83" s="3">
        <v>689913</v>
      </c>
      <c r="P83" s="3">
        <v>1143839</v>
      </c>
      <c r="Q83" s="3">
        <v>1350807</v>
      </c>
      <c r="R83" s="3">
        <v>66.19</v>
      </c>
      <c r="S83" s="3">
        <v>48118</v>
      </c>
      <c r="T83" s="3">
        <v>527504</v>
      </c>
      <c r="U83" s="3">
        <v>3788028</v>
      </c>
      <c r="V83" s="3">
        <v>185.62</v>
      </c>
      <c r="W83" s="3">
        <v>845258</v>
      </c>
      <c r="X83" s="3">
        <v>342379</v>
      </c>
      <c r="Y83" s="3">
        <v>191</v>
      </c>
      <c r="Z83" s="3">
        <v>612069</v>
      </c>
      <c r="AA83" s="3">
        <v>100341</v>
      </c>
      <c r="AB83" s="3">
        <v>7440</v>
      </c>
      <c r="AC83" s="3">
        <v>28908</v>
      </c>
      <c r="AD83" s="3">
        <v>0</v>
      </c>
      <c r="AF83" s="3" t="s">
        <v>46</v>
      </c>
      <c r="AG83" s="3">
        <v>152186.18</v>
      </c>
      <c r="AH83" s="3">
        <v>83334.52</v>
      </c>
      <c r="AI83" s="3">
        <v>8676.15</v>
      </c>
      <c r="AJ83" s="3">
        <v>4719.68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1"/>
      <c r="B84">
        <f t="shared" si="4"/>
        <v>16</v>
      </c>
      <c r="C84" s="3" t="s">
        <v>20</v>
      </c>
      <c r="D84" s="3">
        <v>0.17</v>
      </c>
      <c r="E84" s="3">
        <v>0</v>
      </c>
      <c r="F84" s="3">
        <v>0.1</v>
      </c>
      <c r="G84" s="3">
        <v>0.62</v>
      </c>
      <c r="H84" s="3">
        <v>0.19</v>
      </c>
      <c r="I84" s="3">
        <v>0</v>
      </c>
      <c r="J84" s="3">
        <v>2.25</v>
      </c>
      <c r="K84" s="3">
        <v>0</v>
      </c>
      <c r="L84" s="3">
        <v>0</v>
      </c>
      <c r="M84" s="3">
        <v>96.67</v>
      </c>
      <c r="O84" s="3">
        <v>688901</v>
      </c>
      <c r="P84" s="3">
        <v>1143906</v>
      </c>
      <c r="Q84" s="3">
        <v>1351819</v>
      </c>
      <c r="R84" s="3">
        <v>66.239999999999995</v>
      </c>
      <c r="S84" s="3">
        <v>48224</v>
      </c>
      <c r="T84" s="3">
        <v>528460</v>
      </c>
      <c r="U84" s="3">
        <v>3788028</v>
      </c>
      <c r="V84" s="3">
        <v>185.62</v>
      </c>
      <c r="W84" s="3">
        <v>845333</v>
      </c>
      <c r="X84" s="3">
        <v>343331</v>
      </c>
      <c r="Y84" s="3">
        <v>193</v>
      </c>
      <c r="Z84" s="3">
        <v>612055</v>
      </c>
      <c r="AA84" s="3">
        <v>100378</v>
      </c>
      <c r="AB84" s="3">
        <v>7404</v>
      </c>
      <c r="AC84" s="3">
        <v>28908</v>
      </c>
      <c r="AD84" s="3">
        <v>0</v>
      </c>
      <c r="AF84" s="3" t="s">
        <v>46</v>
      </c>
      <c r="AG84" s="3">
        <v>153942.79999999999</v>
      </c>
      <c r="AH84" s="3">
        <v>83995.6</v>
      </c>
      <c r="AI84" s="3">
        <v>9429.8700000000008</v>
      </c>
      <c r="AJ84" s="3">
        <v>4757.1400000000003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1"/>
      <c r="B85">
        <f t="shared" si="4"/>
        <v>32</v>
      </c>
      <c r="C85" s="10" t="s">
        <v>20</v>
      </c>
      <c r="D85" s="10">
        <v>0.18</v>
      </c>
      <c r="E85" s="10">
        <v>0</v>
      </c>
      <c r="F85" s="10">
        <v>0.12</v>
      </c>
      <c r="G85" s="10">
        <v>0.66</v>
      </c>
      <c r="H85" s="10">
        <v>0.23</v>
      </c>
      <c r="I85" s="10">
        <v>0</v>
      </c>
      <c r="J85" s="10">
        <v>4.01</v>
      </c>
      <c r="K85" s="10">
        <v>0</v>
      </c>
      <c r="L85" s="10">
        <v>0</v>
      </c>
      <c r="M85" s="10">
        <v>94.8</v>
      </c>
      <c r="O85" s="3">
        <v>687816</v>
      </c>
      <c r="P85" s="3">
        <v>1143888</v>
      </c>
      <c r="Q85" s="3">
        <v>1352904</v>
      </c>
      <c r="R85" s="3">
        <v>66.3</v>
      </c>
      <c r="S85" s="3">
        <v>48332</v>
      </c>
      <c r="T85" s="3">
        <v>529413</v>
      </c>
      <c r="U85" s="3">
        <v>3788028</v>
      </c>
      <c r="V85" s="3">
        <v>185.62</v>
      </c>
      <c r="W85" s="3">
        <v>845474</v>
      </c>
      <c r="X85" s="3">
        <v>344285</v>
      </c>
      <c r="Y85" s="3">
        <v>249</v>
      </c>
      <c r="Z85" s="3">
        <v>612078</v>
      </c>
      <c r="AA85" s="3">
        <v>100413</v>
      </c>
      <c r="AB85" s="3">
        <v>7392</v>
      </c>
      <c r="AC85" s="3">
        <v>28912</v>
      </c>
      <c r="AD85" s="3">
        <v>0</v>
      </c>
      <c r="AF85" s="3" t="s">
        <v>46</v>
      </c>
      <c r="AG85" s="3">
        <v>157602.63</v>
      </c>
      <c r="AH85" s="3">
        <v>85021.01</v>
      </c>
      <c r="AI85" s="3">
        <v>10966.87</v>
      </c>
      <c r="AJ85" s="3">
        <v>4815.18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1"/>
      <c r="B86">
        <f t="shared" si="4"/>
        <v>64</v>
      </c>
      <c r="C86" s="10" t="s">
        <v>20</v>
      </c>
      <c r="D86" s="10">
        <v>0.11</v>
      </c>
      <c r="E86" s="10">
        <v>0</v>
      </c>
      <c r="F86" s="10">
        <v>0.13</v>
      </c>
      <c r="G86" s="10">
        <v>0.42</v>
      </c>
      <c r="H86" s="10">
        <v>0.24</v>
      </c>
      <c r="I86" s="10">
        <v>0</v>
      </c>
      <c r="J86" s="10">
        <v>3.81</v>
      </c>
      <c r="K86" s="10">
        <v>0</v>
      </c>
      <c r="L86" s="10">
        <v>0</v>
      </c>
      <c r="M86" s="10">
        <v>95.29</v>
      </c>
      <c r="O86" s="3">
        <v>686660</v>
      </c>
      <c r="P86" s="3">
        <v>1143810</v>
      </c>
      <c r="Q86" s="3">
        <v>1354060</v>
      </c>
      <c r="R86" s="3">
        <v>66.349999999999994</v>
      </c>
      <c r="S86" s="3">
        <v>48435</v>
      </c>
      <c r="T86" s="3">
        <v>530365</v>
      </c>
      <c r="U86" s="3">
        <v>3792004</v>
      </c>
      <c r="V86" s="3">
        <v>185.82</v>
      </c>
      <c r="W86" s="3">
        <v>845570</v>
      </c>
      <c r="X86" s="3">
        <v>345235</v>
      </c>
      <c r="Y86" s="3">
        <v>251</v>
      </c>
      <c r="Z86" s="3">
        <v>612077</v>
      </c>
      <c r="AA86" s="3">
        <v>100489</v>
      </c>
      <c r="AB86" s="3">
        <v>7392</v>
      </c>
      <c r="AC86" s="3">
        <v>28908</v>
      </c>
      <c r="AD86" s="3">
        <v>0</v>
      </c>
      <c r="AF86" s="3" t="s">
        <v>46</v>
      </c>
      <c r="AG86" s="3">
        <v>156127.23000000001</v>
      </c>
      <c r="AH86" s="3">
        <v>83461.539999999994</v>
      </c>
      <c r="AI86" s="3">
        <v>13447.66</v>
      </c>
      <c r="AJ86" s="3">
        <v>4726.87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1"/>
      <c r="B87">
        <f t="shared" si="4"/>
        <v>128</v>
      </c>
      <c r="C87" s="10" t="s">
        <v>20</v>
      </c>
      <c r="D87" s="10">
        <v>0.18</v>
      </c>
      <c r="E87" s="10">
        <v>0</v>
      </c>
      <c r="F87" s="10">
        <v>0.08</v>
      </c>
      <c r="G87" s="10">
        <v>0.76</v>
      </c>
      <c r="H87" s="10">
        <v>0.22</v>
      </c>
      <c r="I87" s="10">
        <v>0</v>
      </c>
      <c r="J87" s="10">
        <v>2.8</v>
      </c>
      <c r="K87" s="10">
        <v>0</v>
      </c>
      <c r="L87" s="10">
        <v>0</v>
      </c>
      <c r="M87" s="10">
        <v>95.96</v>
      </c>
      <c r="O87" s="3">
        <v>687220</v>
      </c>
      <c r="P87" s="3">
        <v>1145429</v>
      </c>
      <c r="Q87" s="3">
        <v>1353500</v>
      </c>
      <c r="R87" s="3">
        <v>66.319999999999993</v>
      </c>
      <c r="S87" s="3">
        <v>48531</v>
      </c>
      <c r="T87" s="3">
        <v>531317</v>
      </c>
      <c r="U87" s="3">
        <v>3787844</v>
      </c>
      <c r="V87" s="3">
        <v>185.61</v>
      </c>
      <c r="W87" s="3">
        <v>843748</v>
      </c>
      <c r="X87" s="3">
        <v>346187</v>
      </c>
      <c r="Y87" s="3">
        <v>258</v>
      </c>
      <c r="Z87" s="3">
        <v>610144</v>
      </c>
      <c r="AA87" s="3">
        <v>100425</v>
      </c>
      <c r="AB87" s="3">
        <v>7392</v>
      </c>
      <c r="AC87" s="3">
        <v>28908</v>
      </c>
      <c r="AD87" s="3">
        <v>0</v>
      </c>
      <c r="AF87" s="3" t="s">
        <v>46</v>
      </c>
      <c r="AG87" s="3">
        <v>155160.23000000001</v>
      </c>
      <c r="AH87" s="3">
        <v>86064.52</v>
      </c>
      <c r="AI87" s="3">
        <v>18933.830000000002</v>
      </c>
      <c r="AJ87" s="3">
        <v>4874.26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1"/>
      <c r="B88">
        <f t="shared" si="4"/>
        <v>256</v>
      </c>
      <c r="C88" s="10" t="s">
        <v>20</v>
      </c>
      <c r="D88" s="10">
        <v>0.15</v>
      </c>
      <c r="E88" s="10">
        <v>0</v>
      </c>
      <c r="F88" s="10">
        <v>0.1</v>
      </c>
      <c r="G88" s="10">
        <v>0.61</v>
      </c>
      <c r="H88" s="10">
        <v>0.19</v>
      </c>
      <c r="I88" s="10">
        <v>0</v>
      </c>
      <c r="J88" s="10">
        <v>3.22</v>
      </c>
      <c r="K88" s="10">
        <v>0</v>
      </c>
      <c r="L88" s="10">
        <v>0</v>
      </c>
      <c r="M88" s="10">
        <v>95.73</v>
      </c>
      <c r="O88" s="3">
        <v>686752</v>
      </c>
      <c r="P88" s="3">
        <v>1146014</v>
      </c>
      <c r="Q88" s="3">
        <v>1353968</v>
      </c>
      <c r="R88" s="3">
        <v>66.349999999999994</v>
      </c>
      <c r="S88" s="3">
        <v>48627</v>
      </c>
      <c r="T88" s="3">
        <v>532269</v>
      </c>
      <c r="U88" s="3">
        <v>3787844</v>
      </c>
      <c r="V88" s="3">
        <v>185.61</v>
      </c>
      <c r="W88" s="3">
        <v>843529</v>
      </c>
      <c r="X88" s="3">
        <v>347136</v>
      </c>
      <c r="Y88" s="3">
        <v>205</v>
      </c>
      <c r="Z88" s="3">
        <v>609842</v>
      </c>
      <c r="AA88" s="3">
        <v>100474</v>
      </c>
      <c r="AB88" s="3">
        <v>7392</v>
      </c>
      <c r="AC88" s="3">
        <v>28912</v>
      </c>
      <c r="AD88" s="3">
        <v>0</v>
      </c>
      <c r="AF88" s="3" t="s">
        <v>46</v>
      </c>
      <c r="AG88" s="3">
        <v>156521.51</v>
      </c>
      <c r="AH88" s="3">
        <v>82771.350000000006</v>
      </c>
      <c r="AI88" s="3">
        <v>28942.42</v>
      </c>
      <c r="AJ88" s="3">
        <v>4687.84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1"/>
      <c r="B89">
        <f t="shared" si="4"/>
        <v>512</v>
      </c>
      <c r="C89" s="10" t="s">
        <v>20</v>
      </c>
      <c r="D89" s="10">
        <v>0.13</v>
      </c>
      <c r="E89" s="10">
        <v>0</v>
      </c>
      <c r="F89" s="10">
        <v>0.13</v>
      </c>
      <c r="G89" s="10">
        <v>0.59</v>
      </c>
      <c r="H89" s="10">
        <v>0.18</v>
      </c>
      <c r="I89" s="10">
        <v>0</v>
      </c>
      <c r="J89" s="10">
        <v>2.87</v>
      </c>
      <c r="K89" s="10">
        <v>0</v>
      </c>
      <c r="L89" s="10">
        <v>0</v>
      </c>
      <c r="M89" s="10">
        <v>96.09</v>
      </c>
      <c r="O89" s="3">
        <v>685783</v>
      </c>
      <c r="P89" s="3">
        <v>1146137</v>
      </c>
      <c r="Q89" s="3">
        <v>1354937</v>
      </c>
      <c r="R89" s="3">
        <v>66.400000000000006</v>
      </c>
      <c r="S89" s="3">
        <v>48735</v>
      </c>
      <c r="T89" s="3">
        <v>533221</v>
      </c>
      <c r="U89" s="3">
        <v>3787692</v>
      </c>
      <c r="V89" s="3">
        <v>185.61</v>
      </c>
      <c r="W89" s="3">
        <v>843489</v>
      </c>
      <c r="X89" s="3">
        <v>348083</v>
      </c>
      <c r="Y89" s="3">
        <v>130</v>
      </c>
      <c r="Z89" s="3">
        <v>609676</v>
      </c>
      <c r="AA89" s="3">
        <v>100627</v>
      </c>
      <c r="AB89" s="3">
        <v>7392</v>
      </c>
      <c r="AC89" s="3">
        <v>28912</v>
      </c>
      <c r="AD89" s="3">
        <v>0</v>
      </c>
      <c r="AF89" s="3" t="s">
        <v>46</v>
      </c>
      <c r="AG89" s="3">
        <v>159527.51999999999</v>
      </c>
      <c r="AH89" s="3">
        <v>83654.28</v>
      </c>
      <c r="AI89" s="3">
        <v>50234.8</v>
      </c>
      <c r="AJ89" s="3">
        <v>4737.79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1"/>
      <c r="B90">
        <f t="shared" si="4"/>
        <v>1024</v>
      </c>
      <c r="C90" s="3" t="s">
        <v>20</v>
      </c>
      <c r="D90" s="3">
        <v>0.13</v>
      </c>
      <c r="E90" s="3">
        <v>0</v>
      </c>
      <c r="F90" s="3">
        <v>0.13</v>
      </c>
      <c r="G90" s="3">
        <v>0.42</v>
      </c>
      <c r="H90" s="3">
        <v>0.22</v>
      </c>
      <c r="I90" s="3">
        <v>0</v>
      </c>
      <c r="J90" s="3">
        <v>3.81</v>
      </c>
      <c r="K90" s="3">
        <v>0</v>
      </c>
      <c r="L90" s="3">
        <v>0</v>
      </c>
      <c r="M90" s="3">
        <v>95.29</v>
      </c>
      <c r="O90" s="3">
        <v>684638</v>
      </c>
      <c r="P90" s="3">
        <v>1146040</v>
      </c>
      <c r="Q90" s="3">
        <v>1356082</v>
      </c>
      <c r="R90" s="3">
        <v>66.45</v>
      </c>
      <c r="S90" s="3">
        <v>48831</v>
      </c>
      <c r="T90" s="3">
        <v>534172</v>
      </c>
      <c r="U90" s="3">
        <v>3787692</v>
      </c>
      <c r="V90" s="3">
        <v>185.61</v>
      </c>
      <c r="W90" s="3">
        <v>843551</v>
      </c>
      <c r="X90" s="3">
        <v>349032</v>
      </c>
      <c r="Y90" s="3">
        <v>258</v>
      </c>
      <c r="Z90" s="3">
        <v>609650</v>
      </c>
      <c r="AA90" s="3">
        <v>100565</v>
      </c>
      <c r="AB90" s="3">
        <v>7392</v>
      </c>
      <c r="AC90" s="3">
        <v>28908</v>
      </c>
      <c r="AD90" s="3">
        <v>0</v>
      </c>
      <c r="AF90" s="3" t="s">
        <v>46</v>
      </c>
      <c r="AG90" s="3">
        <v>152238.69</v>
      </c>
      <c r="AH90" s="3">
        <v>80444.210000000006</v>
      </c>
      <c r="AI90" s="3">
        <v>88445.58</v>
      </c>
      <c r="AJ90" s="3">
        <v>4556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1"/>
      <c r="B91">
        <f t="shared" si="4"/>
        <v>2048</v>
      </c>
      <c r="C91" s="3" t="s">
        <v>20</v>
      </c>
      <c r="D91" s="3">
        <v>0.11</v>
      </c>
      <c r="E91" s="3">
        <v>0</v>
      </c>
      <c r="F91" s="3">
        <v>0.11</v>
      </c>
      <c r="G91" s="3">
        <v>0.7</v>
      </c>
      <c r="H91" s="3">
        <v>0.02</v>
      </c>
      <c r="I91" s="3">
        <v>0</v>
      </c>
      <c r="J91" s="3">
        <v>13.76</v>
      </c>
      <c r="K91" s="3">
        <v>0</v>
      </c>
      <c r="L91" s="3">
        <v>0</v>
      </c>
      <c r="M91" s="3">
        <v>85.31</v>
      </c>
      <c r="O91" s="3">
        <v>683335</v>
      </c>
      <c r="P91" s="3">
        <v>1145841</v>
      </c>
      <c r="Q91" s="3">
        <v>1357385</v>
      </c>
      <c r="R91" s="3">
        <v>66.52</v>
      </c>
      <c r="S91" s="3">
        <v>48937</v>
      </c>
      <c r="T91" s="3">
        <v>535142</v>
      </c>
      <c r="U91" s="3">
        <v>3787692</v>
      </c>
      <c r="V91" s="3">
        <v>185.61</v>
      </c>
      <c r="W91" s="3">
        <v>843665</v>
      </c>
      <c r="X91" s="3">
        <v>350005</v>
      </c>
      <c r="Y91" s="3">
        <v>194</v>
      </c>
      <c r="Z91" s="3">
        <v>609646</v>
      </c>
      <c r="AA91" s="3">
        <v>100738</v>
      </c>
      <c r="AB91" s="3">
        <v>7392</v>
      </c>
      <c r="AC91" s="3">
        <v>28916</v>
      </c>
      <c r="AD91" s="3">
        <v>0</v>
      </c>
      <c r="AF91" s="3" t="s">
        <v>46</v>
      </c>
      <c r="AG91" s="3">
        <v>151985.04999999999</v>
      </c>
      <c r="AH91" s="3">
        <v>50662.97</v>
      </c>
      <c r="AI91" s="3">
        <v>108346.46</v>
      </c>
      <c r="AJ91" s="3">
        <v>2869.57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1"/>
      <c r="B92">
        <f t="shared" si="4"/>
        <v>4096</v>
      </c>
      <c r="C92" s="3" t="s">
        <v>20</v>
      </c>
      <c r="D92" s="3">
        <v>0.17</v>
      </c>
      <c r="E92" s="3">
        <v>0</v>
      </c>
      <c r="F92" s="3">
        <v>0.12</v>
      </c>
      <c r="G92" s="3">
        <v>0.85</v>
      </c>
      <c r="H92" s="3">
        <v>0.03</v>
      </c>
      <c r="I92" s="3">
        <v>0</v>
      </c>
      <c r="J92" s="3">
        <v>13.61</v>
      </c>
      <c r="K92" s="3">
        <v>0</v>
      </c>
      <c r="L92" s="3">
        <v>0</v>
      </c>
      <c r="M92" s="3">
        <v>85.21</v>
      </c>
      <c r="O92" s="3">
        <v>682331</v>
      </c>
      <c r="P92" s="3">
        <v>1145999</v>
      </c>
      <c r="Q92" s="3">
        <v>1358389</v>
      </c>
      <c r="R92" s="3">
        <v>66.56</v>
      </c>
      <c r="S92" s="3">
        <v>49070</v>
      </c>
      <c r="T92" s="3">
        <v>536153</v>
      </c>
      <c r="U92" s="3">
        <v>3787692</v>
      </c>
      <c r="V92" s="3">
        <v>185.61</v>
      </c>
      <c r="W92" s="3">
        <v>843829</v>
      </c>
      <c r="X92" s="3">
        <v>350997</v>
      </c>
      <c r="Y92" s="3">
        <v>207</v>
      </c>
      <c r="Z92" s="3">
        <v>609672</v>
      </c>
      <c r="AA92" s="3">
        <v>100644</v>
      </c>
      <c r="AB92" s="3">
        <v>7392</v>
      </c>
      <c r="AC92" s="3">
        <v>28908</v>
      </c>
      <c r="AD92" s="3">
        <v>0</v>
      </c>
      <c r="AF92" s="3" t="s">
        <v>46</v>
      </c>
      <c r="AG92" s="3">
        <v>109057.32</v>
      </c>
      <c r="AH92" s="3">
        <v>27275.42</v>
      </c>
      <c r="AI92" s="3">
        <v>113746.32</v>
      </c>
      <c r="AJ92" s="3">
        <v>1544.86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1"/>
      <c r="B93">
        <f t="shared" si="4"/>
        <v>8192</v>
      </c>
      <c r="C93" s="3" t="s">
        <v>20</v>
      </c>
      <c r="D93" s="3">
        <v>0.14000000000000001</v>
      </c>
      <c r="E93" s="3">
        <v>0</v>
      </c>
      <c r="F93" s="3">
        <v>0.09</v>
      </c>
      <c r="G93" s="3">
        <v>0.59</v>
      </c>
      <c r="H93" s="3">
        <v>0.01</v>
      </c>
      <c r="I93" s="3">
        <v>0</v>
      </c>
      <c r="J93" s="3">
        <v>8.6300000000000008</v>
      </c>
      <c r="K93" s="3">
        <v>0</v>
      </c>
      <c r="L93" s="3">
        <v>0</v>
      </c>
      <c r="M93" s="3">
        <v>90.54</v>
      </c>
      <c r="O93" s="10">
        <v>681242</v>
      </c>
      <c r="P93" s="10">
        <v>1145992</v>
      </c>
      <c r="Q93" s="10">
        <v>1359478</v>
      </c>
      <c r="R93" s="10">
        <v>66.62</v>
      </c>
      <c r="S93" s="10">
        <v>49176</v>
      </c>
      <c r="T93" s="10">
        <v>537125</v>
      </c>
      <c r="U93" s="10">
        <v>3791744</v>
      </c>
      <c r="V93" s="10">
        <v>185.8</v>
      </c>
      <c r="W93" s="10">
        <v>843945</v>
      </c>
      <c r="X93" s="10">
        <v>351965</v>
      </c>
      <c r="Y93" s="10">
        <v>252</v>
      </c>
      <c r="Z93" s="10">
        <v>609678</v>
      </c>
      <c r="AA93" s="10">
        <v>100629</v>
      </c>
      <c r="AB93" s="10">
        <v>7392</v>
      </c>
      <c r="AC93" s="10">
        <v>28908</v>
      </c>
      <c r="AD93" s="10">
        <v>0</v>
      </c>
      <c r="AF93" s="3" t="s">
        <v>46</v>
      </c>
      <c r="AG93" s="3">
        <v>86167.22</v>
      </c>
      <c r="AH93" s="3">
        <v>12316.57</v>
      </c>
      <c r="AI93" s="3">
        <v>101814.8</v>
      </c>
      <c r="AJ93" s="3">
        <v>697.62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1"/>
      <c r="B94">
        <f>B93*2</f>
        <v>16384</v>
      </c>
      <c r="C94" s="3" t="s">
        <v>20</v>
      </c>
      <c r="D94" s="3">
        <v>0.17</v>
      </c>
      <c r="E94" s="3">
        <v>0</v>
      </c>
      <c r="F94" s="3">
        <v>0.16</v>
      </c>
      <c r="G94" s="3">
        <v>0.61</v>
      </c>
      <c r="H94" s="3">
        <v>0.04</v>
      </c>
      <c r="I94" s="3">
        <v>0</v>
      </c>
      <c r="J94" s="3">
        <v>8.16</v>
      </c>
      <c r="K94" s="3">
        <v>0</v>
      </c>
      <c r="L94" s="3">
        <v>0</v>
      </c>
      <c r="M94" s="3">
        <v>90.86</v>
      </c>
      <c r="O94" s="10">
        <v>679994</v>
      </c>
      <c r="P94" s="10">
        <v>1145828</v>
      </c>
      <c r="Q94" s="10">
        <v>1360726</v>
      </c>
      <c r="R94" s="10">
        <v>66.680000000000007</v>
      </c>
      <c r="S94" s="10">
        <v>49279</v>
      </c>
      <c r="T94" s="10">
        <v>538077</v>
      </c>
      <c r="U94" s="10">
        <v>3787735</v>
      </c>
      <c r="V94" s="10">
        <v>185.61</v>
      </c>
      <c r="W94" s="10">
        <v>844271</v>
      </c>
      <c r="X94" s="10">
        <v>352911</v>
      </c>
      <c r="Y94" s="10">
        <v>279</v>
      </c>
      <c r="Z94" s="10">
        <v>609898</v>
      </c>
      <c r="AA94" s="10">
        <v>100687</v>
      </c>
      <c r="AB94" s="10">
        <v>7395</v>
      </c>
      <c r="AC94" s="10">
        <v>28912</v>
      </c>
      <c r="AD94" s="10">
        <v>0</v>
      </c>
      <c r="AF94" s="3" t="s">
        <v>46</v>
      </c>
      <c r="AG94" s="3">
        <v>62455.6</v>
      </c>
      <c r="AH94" s="3">
        <v>4807.63</v>
      </c>
      <c r="AI94" s="3">
        <v>79123.95</v>
      </c>
      <c r="AJ94" s="3">
        <v>272.3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1"/>
      <c r="B95">
        <f t="shared" si="4"/>
        <v>32768</v>
      </c>
      <c r="C95" s="3" t="s">
        <v>20</v>
      </c>
      <c r="D95" s="3">
        <v>0.22</v>
      </c>
      <c r="E95" s="3">
        <v>0</v>
      </c>
      <c r="F95" s="3">
        <v>0.22</v>
      </c>
      <c r="G95" s="3">
        <v>0.59</v>
      </c>
      <c r="H95" s="3">
        <v>0.13</v>
      </c>
      <c r="I95" s="3">
        <v>0</v>
      </c>
      <c r="J95" s="3">
        <v>7.46</v>
      </c>
      <c r="K95" s="3">
        <v>0</v>
      </c>
      <c r="L95" s="3">
        <v>0</v>
      </c>
      <c r="M95" s="3">
        <v>91.37</v>
      </c>
      <c r="O95" s="10">
        <v>676446</v>
      </c>
      <c r="P95" s="10">
        <v>1143349</v>
      </c>
      <c r="Q95" s="10">
        <v>1364274</v>
      </c>
      <c r="R95" s="10">
        <v>66.849999999999994</v>
      </c>
      <c r="S95" s="10">
        <v>49379</v>
      </c>
      <c r="T95" s="10">
        <v>539029</v>
      </c>
      <c r="U95" s="10">
        <v>3787594</v>
      </c>
      <c r="V95" s="10">
        <v>185.6</v>
      </c>
      <c r="W95" s="10">
        <v>846836</v>
      </c>
      <c r="X95" s="10">
        <v>353824</v>
      </c>
      <c r="Y95" s="10">
        <v>259</v>
      </c>
      <c r="Z95" s="10">
        <v>612322</v>
      </c>
      <c r="AA95" s="10">
        <v>100685</v>
      </c>
      <c r="AB95" s="10">
        <v>7424</v>
      </c>
      <c r="AC95" s="10">
        <v>28912</v>
      </c>
      <c r="AD95" s="10">
        <v>0</v>
      </c>
      <c r="AF95" s="3" t="s">
        <v>46</v>
      </c>
      <c r="AG95" s="3">
        <v>37553.550000000003</v>
      </c>
      <c r="AH95" s="3">
        <v>1566.33</v>
      </c>
      <c r="AI95" s="3">
        <v>51372.18</v>
      </c>
      <c r="AJ95" s="3">
        <v>88.72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1"/>
      <c r="B96">
        <f>65495</f>
        <v>65495</v>
      </c>
      <c r="C96" s="3" t="s">
        <v>20</v>
      </c>
      <c r="D96" s="3">
        <v>0.28000000000000003</v>
      </c>
      <c r="E96" s="3">
        <v>0</v>
      </c>
      <c r="F96" s="3">
        <v>0.21</v>
      </c>
      <c r="G96" s="3">
        <v>0.56999999999999995</v>
      </c>
      <c r="H96" s="3">
        <v>0.08</v>
      </c>
      <c r="I96" s="3">
        <v>0</v>
      </c>
      <c r="J96" s="3">
        <v>1.65</v>
      </c>
      <c r="K96" s="3">
        <v>0</v>
      </c>
      <c r="L96" s="3">
        <v>0</v>
      </c>
      <c r="M96" s="3">
        <v>97.21</v>
      </c>
      <c r="O96" s="10">
        <v>675272</v>
      </c>
      <c r="P96" s="10">
        <v>1143249</v>
      </c>
      <c r="Q96" s="10">
        <v>1365448</v>
      </c>
      <c r="R96" s="10">
        <v>66.91</v>
      </c>
      <c r="S96" s="10">
        <v>49479</v>
      </c>
      <c r="T96" s="10">
        <v>539981</v>
      </c>
      <c r="U96" s="10">
        <v>3791504</v>
      </c>
      <c r="V96" s="10">
        <v>185.79</v>
      </c>
      <c r="W96" s="10">
        <v>846941</v>
      </c>
      <c r="X96" s="10">
        <v>354769</v>
      </c>
      <c r="Y96" s="10">
        <v>254</v>
      </c>
      <c r="Z96" s="10">
        <v>612318</v>
      </c>
      <c r="AA96" s="10">
        <v>100722</v>
      </c>
      <c r="AB96" s="10">
        <v>7424</v>
      </c>
      <c r="AC96" s="10">
        <v>28912</v>
      </c>
      <c r="AD96" s="10">
        <v>0</v>
      </c>
      <c r="AF96" s="3" t="s">
        <v>46</v>
      </c>
      <c r="AG96" s="3">
        <v>8596.6299999999992</v>
      </c>
      <c r="AH96" s="3">
        <v>190.25</v>
      </c>
      <c r="AI96" s="3">
        <v>12238.63</v>
      </c>
      <c r="AJ96" s="3">
        <v>10.78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1"/>
      <c r="B97" t="s">
        <v>1</v>
      </c>
      <c r="C97" s="3" t="s">
        <v>20</v>
      </c>
      <c r="D97" s="3">
        <v>0.14000000000000001</v>
      </c>
      <c r="E97" s="3">
        <v>0</v>
      </c>
      <c r="F97" s="3">
        <v>0.11</v>
      </c>
      <c r="G97" s="3">
        <v>0.81</v>
      </c>
      <c r="H97" s="3">
        <v>0.2</v>
      </c>
      <c r="I97" s="3">
        <v>0</v>
      </c>
      <c r="J97" s="3">
        <v>2.76</v>
      </c>
      <c r="K97" s="3">
        <v>0</v>
      </c>
      <c r="L97" s="3">
        <v>0</v>
      </c>
      <c r="M97" s="3">
        <v>95.97</v>
      </c>
      <c r="O97" s="10">
        <v>695558</v>
      </c>
      <c r="P97" s="10">
        <v>1146029</v>
      </c>
      <c r="Q97" s="10">
        <v>1345162</v>
      </c>
      <c r="R97" s="10">
        <v>65.92</v>
      </c>
      <c r="S97" s="10">
        <v>47704</v>
      </c>
      <c r="T97" s="10">
        <v>524644</v>
      </c>
      <c r="U97" s="10">
        <v>3786836</v>
      </c>
      <c r="V97" s="10">
        <v>185.56</v>
      </c>
      <c r="W97" s="10">
        <v>842954</v>
      </c>
      <c r="X97" s="10">
        <v>339648</v>
      </c>
      <c r="Y97" s="10">
        <v>273</v>
      </c>
      <c r="Z97" s="10">
        <v>610322</v>
      </c>
      <c r="AA97" s="10">
        <v>99738</v>
      </c>
      <c r="AB97" s="10">
        <v>7392</v>
      </c>
      <c r="AC97" s="10">
        <v>28911</v>
      </c>
      <c r="AD97" s="10">
        <v>0</v>
      </c>
      <c r="AF97" s="3" t="s">
        <v>46</v>
      </c>
      <c r="AG97" s="3">
        <v>150439.12</v>
      </c>
      <c r="AH97" s="3">
        <v>83106.820000000007</v>
      </c>
      <c r="AI97" s="3">
        <v>7933.38</v>
      </c>
      <c r="AJ97" s="3">
        <v>4706.8100000000004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</row>
    <row r="99" spans="1:40" ht="14.3" customHeight="1" x14ac:dyDescent="0.25">
      <c r="A99" s="11" t="s">
        <v>6</v>
      </c>
      <c r="C99" s="3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</row>
    <row r="100" spans="1:40" x14ac:dyDescent="0.25">
      <c r="A100" s="11"/>
      <c r="B100">
        <v>2</v>
      </c>
      <c r="C100" s="3" t="s">
        <v>20</v>
      </c>
      <c r="D100" s="3">
        <v>0.27</v>
      </c>
      <c r="E100" s="3">
        <v>0</v>
      </c>
      <c r="F100" s="3">
        <v>0.17</v>
      </c>
      <c r="G100" s="3">
        <v>0.87</v>
      </c>
      <c r="H100" s="3">
        <v>0.1</v>
      </c>
      <c r="I100" s="3">
        <v>0</v>
      </c>
      <c r="J100" s="3">
        <v>2.88</v>
      </c>
      <c r="K100" s="3">
        <v>0</v>
      </c>
      <c r="L100" s="3">
        <v>0</v>
      </c>
      <c r="M100" s="3">
        <v>95.7</v>
      </c>
      <c r="O100" s="3">
        <v>690826</v>
      </c>
      <c r="P100" s="3">
        <v>1144795</v>
      </c>
      <c r="Q100" s="3">
        <v>1349894</v>
      </c>
      <c r="R100" s="3">
        <v>66.150000000000006</v>
      </c>
      <c r="S100" s="3">
        <v>47921</v>
      </c>
      <c r="T100" s="3">
        <v>527792</v>
      </c>
      <c r="U100" s="3">
        <v>3758740</v>
      </c>
      <c r="V100" s="3">
        <v>184.19</v>
      </c>
      <c r="W100" s="3">
        <v>844976</v>
      </c>
      <c r="X100" s="3">
        <v>340760</v>
      </c>
      <c r="Y100" s="3">
        <v>262</v>
      </c>
      <c r="Z100" s="3">
        <v>610089</v>
      </c>
      <c r="AA100" s="3">
        <v>101547</v>
      </c>
      <c r="AB100" s="3">
        <v>7392</v>
      </c>
      <c r="AC100" s="3">
        <v>28760</v>
      </c>
      <c r="AD100" s="3">
        <v>0</v>
      </c>
      <c r="AF100" s="3" t="s">
        <v>46</v>
      </c>
      <c r="AG100" s="3">
        <v>260135.43</v>
      </c>
      <c r="AH100" s="3">
        <v>0.03</v>
      </c>
      <c r="AI100" s="3">
        <v>14226.19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1"/>
      <c r="B101">
        <f>B100*2</f>
        <v>4</v>
      </c>
      <c r="C101" s="3" t="s">
        <v>20</v>
      </c>
      <c r="D101" s="3">
        <v>0.19</v>
      </c>
      <c r="E101" s="3">
        <v>0</v>
      </c>
      <c r="F101" s="3">
        <v>0.12</v>
      </c>
      <c r="G101" s="3">
        <v>0.85</v>
      </c>
      <c r="H101" s="3">
        <v>0.05</v>
      </c>
      <c r="I101" s="3">
        <v>0</v>
      </c>
      <c r="J101" s="3">
        <v>2.74</v>
      </c>
      <c r="K101" s="3">
        <v>0</v>
      </c>
      <c r="L101" s="3">
        <v>0</v>
      </c>
      <c r="M101" s="3">
        <v>96.05</v>
      </c>
      <c r="O101" s="3">
        <v>689401</v>
      </c>
      <c r="P101" s="3">
        <v>1144463</v>
      </c>
      <c r="Q101" s="3">
        <v>1351319</v>
      </c>
      <c r="R101" s="3">
        <v>66.22</v>
      </c>
      <c r="S101" s="3">
        <v>48026</v>
      </c>
      <c r="T101" s="3">
        <v>528750</v>
      </c>
      <c r="U101" s="3">
        <v>3758740</v>
      </c>
      <c r="V101" s="3">
        <v>184.19</v>
      </c>
      <c r="W101" s="3">
        <v>845137</v>
      </c>
      <c r="X101" s="3">
        <v>341715</v>
      </c>
      <c r="Y101" s="3">
        <v>267</v>
      </c>
      <c r="Z101" s="3">
        <v>610130</v>
      </c>
      <c r="AA101" s="3">
        <v>101633</v>
      </c>
      <c r="AB101" s="3">
        <v>7392</v>
      </c>
      <c r="AC101" s="3">
        <v>28760</v>
      </c>
      <c r="AD101" s="3">
        <v>0</v>
      </c>
      <c r="AF101" s="3" t="s">
        <v>46</v>
      </c>
      <c r="AG101" s="3">
        <v>265999.34999999998</v>
      </c>
      <c r="AH101" s="3">
        <v>0.1</v>
      </c>
      <c r="AI101" s="3">
        <v>15066.41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1"/>
      <c r="B102">
        <f t="shared" ref="B102:B114" si="5">B101*2</f>
        <v>8</v>
      </c>
      <c r="C102" s="3" t="s">
        <v>20</v>
      </c>
      <c r="D102" s="3">
        <v>0.2</v>
      </c>
      <c r="E102" s="3">
        <v>0</v>
      </c>
      <c r="F102" s="3">
        <v>0.12</v>
      </c>
      <c r="G102" s="3">
        <v>0.56000000000000005</v>
      </c>
      <c r="H102" s="3">
        <v>0.04</v>
      </c>
      <c r="I102" s="3">
        <v>0</v>
      </c>
      <c r="J102" s="3">
        <v>2.9</v>
      </c>
      <c r="K102" s="3">
        <v>0</v>
      </c>
      <c r="L102" s="3">
        <v>0</v>
      </c>
      <c r="M102" s="3">
        <v>96.19</v>
      </c>
      <c r="O102" s="3">
        <v>688413</v>
      </c>
      <c r="P102" s="3">
        <v>1144584</v>
      </c>
      <c r="Q102" s="3">
        <v>1352307</v>
      </c>
      <c r="R102" s="3">
        <v>66.27</v>
      </c>
      <c r="S102" s="3">
        <v>48142</v>
      </c>
      <c r="T102" s="3">
        <v>529721</v>
      </c>
      <c r="U102" s="3">
        <v>3758740</v>
      </c>
      <c r="V102" s="3">
        <v>184.19</v>
      </c>
      <c r="W102" s="3">
        <v>845239</v>
      </c>
      <c r="X102" s="3">
        <v>342683</v>
      </c>
      <c r="Y102" s="3">
        <v>55</v>
      </c>
      <c r="Z102" s="3">
        <v>610116</v>
      </c>
      <c r="AA102" s="3">
        <v>101704</v>
      </c>
      <c r="AB102" s="3">
        <v>7392</v>
      </c>
      <c r="AC102" s="3">
        <v>28764</v>
      </c>
      <c r="AD102" s="3">
        <v>0</v>
      </c>
      <c r="AF102" s="3" t="s">
        <v>46</v>
      </c>
      <c r="AG102" s="3">
        <v>268847.67</v>
      </c>
      <c r="AH102" s="3">
        <v>0.02</v>
      </c>
      <c r="AI102" s="3">
        <v>16277.91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1"/>
      <c r="B103">
        <f t="shared" si="5"/>
        <v>16</v>
      </c>
      <c r="C103" s="3" t="s">
        <v>20</v>
      </c>
      <c r="D103" s="3">
        <v>0.24</v>
      </c>
      <c r="E103" s="3">
        <v>0</v>
      </c>
      <c r="F103" s="3">
        <v>0.1</v>
      </c>
      <c r="G103" s="3">
        <v>0.38</v>
      </c>
      <c r="H103" s="3">
        <v>0.02</v>
      </c>
      <c r="I103" s="3">
        <v>0</v>
      </c>
      <c r="J103" s="3">
        <v>2.64</v>
      </c>
      <c r="K103" s="3">
        <v>0</v>
      </c>
      <c r="L103" s="3">
        <v>0</v>
      </c>
      <c r="M103" s="3">
        <v>96.63</v>
      </c>
      <c r="O103" s="3">
        <v>687387</v>
      </c>
      <c r="P103" s="3">
        <v>1144618</v>
      </c>
      <c r="Q103" s="3">
        <v>1353333</v>
      </c>
      <c r="R103" s="3">
        <v>66.319999999999993</v>
      </c>
      <c r="S103" s="3">
        <v>48239</v>
      </c>
      <c r="T103" s="3">
        <v>530673</v>
      </c>
      <c r="U103" s="3">
        <v>3758520</v>
      </c>
      <c r="V103" s="3">
        <v>184.18</v>
      </c>
      <c r="W103" s="3">
        <v>845358</v>
      </c>
      <c r="X103" s="3">
        <v>343609</v>
      </c>
      <c r="Y103" s="3">
        <v>253</v>
      </c>
      <c r="Z103" s="3">
        <v>610113</v>
      </c>
      <c r="AA103" s="3">
        <v>101747</v>
      </c>
      <c r="AB103" s="3">
        <v>7369</v>
      </c>
      <c r="AC103" s="3">
        <v>28764</v>
      </c>
      <c r="AD103" s="3">
        <v>0</v>
      </c>
      <c r="AF103" s="10" t="s">
        <v>46</v>
      </c>
      <c r="AG103" s="10">
        <v>256345.87</v>
      </c>
      <c r="AH103" s="10">
        <v>7.0000000000000007E-2</v>
      </c>
      <c r="AI103" s="10">
        <v>17523.59</v>
      </c>
      <c r="AJ103" s="10">
        <v>0</v>
      </c>
      <c r="AK103" s="10">
        <v>0</v>
      </c>
      <c r="AL103" s="10">
        <v>0</v>
      </c>
      <c r="AM103" s="10">
        <v>0</v>
      </c>
      <c r="AN103" s="10">
        <v>0</v>
      </c>
    </row>
    <row r="104" spans="1:40" x14ac:dyDescent="0.25">
      <c r="A104" s="11"/>
      <c r="B104">
        <f t="shared" si="5"/>
        <v>32</v>
      </c>
      <c r="C104" s="3" t="s">
        <v>20</v>
      </c>
      <c r="D104" s="3">
        <v>0.24</v>
      </c>
      <c r="E104" s="3">
        <v>0</v>
      </c>
      <c r="F104" s="3">
        <v>0.25</v>
      </c>
      <c r="G104" s="3">
        <v>0.69</v>
      </c>
      <c r="H104" s="3">
        <v>0.06</v>
      </c>
      <c r="I104" s="3">
        <v>0</v>
      </c>
      <c r="J104" s="3">
        <v>2.2400000000000002</v>
      </c>
      <c r="K104" s="3">
        <v>0</v>
      </c>
      <c r="L104" s="3">
        <v>0</v>
      </c>
      <c r="M104" s="3">
        <v>96.52</v>
      </c>
      <c r="O104" s="3">
        <v>686172</v>
      </c>
      <c r="P104" s="3">
        <v>1144449</v>
      </c>
      <c r="Q104" s="3">
        <v>1354548</v>
      </c>
      <c r="R104" s="3">
        <v>66.38</v>
      </c>
      <c r="S104" s="3">
        <v>48337</v>
      </c>
      <c r="T104" s="3">
        <v>531622</v>
      </c>
      <c r="U104" s="3">
        <v>3758520</v>
      </c>
      <c r="V104" s="3">
        <v>184.18</v>
      </c>
      <c r="W104" s="3">
        <v>845465</v>
      </c>
      <c r="X104" s="3">
        <v>344556</v>
      </c>
      <c r="Y104" s="3">
        <v>155</v>
      </c>
      <c r="Z104" s="3">
        <v>610138</v>
      </c>
      <c r="AA104" s="3">
        <v>101701</v>
      </c>
      <c r="AB104" s="3">
        <v>7360</v>
      </c>
      <c r="AC104" s="3">
        <v>28764</v>
      </c>
      <c r="AD104" s="3">
        <v>0</v>
      </c>
      <c r="AF104" s="10" t="s">
        <v>46</v>
      </c>
      <c r="AG104" s="10">
        <v>262861.77</v>
      </c>
      <c r="AH104" s="10">
        <v>0.02</v>
      </c>
      <c r="AI104" s="10">
        <v>22076.17</v>
      </c>
      <c r="AJ104" s="10">
        <v>0</v>
      </c>
      <c r="AK104" s="10">
        <v>0</v>
      </c>
      <c r="AL104" s="10">
        <v>0</v>
      </c>
      <c r="AM104" s="10">
        <v>0</v>
      </c>
      <c r="AN104" s="10">
        <v>0</v>
      </c>
    </row>
    <row r="105" spans="1:40" x14ac:dyDescent="0.25">
      <c r="A105" s="11"/>
      <c r="B105">
        <f t="shared" si="5"/>
        <v>64</v>
      </c>
      <c r="C105" s="3" t="s">
        <v>20</v>
      </c>
      <c r="D105" s="3">
        <v>0.26</v>
      </c>
      <c r="E105" s="3">
        <v>0</v>
      </c>
      <c r="F105" s="3">
        <v>0.08</v>
      </c>
      <c r="G105" s="3">
        <v>0.46</v>
      </c>
      <c r="H105" s="3">
        <v>0.03</v>
      </c>
      <c r="I105" s="3">
        <v>0</v>
      </c>
      <c r="J105" s="3">
        <v>2.4900000000000002</v>
      </c>
      <c r="K105" s="3">
        <v>0</v>
      </c>
      <c r="L105" s="3">
        <v>0</v>
      </c>
      <c r="M105" s="3">
        <v>96.68</v>
      </c>
      <c r="O105" s="3">
        <v>685111</v>
      </c>
      <c r="P105" s="3">
        <v>1144481</v>
      </c>
      <c r="Q105" s="3">
        <v>1355609</v>
      </c>
      <c r="R105" s="3">
        <v>66.430000000000007</v>
      </c>
      <c r="S105" s="3">
        <v>48443</v>
      </c>
      <c r="T105" s="3">
        <v>532577</v>
      </c>
      <c r="U105" s="3">
        <v>3758520</v>
      </c>
      <c r="V105" s="3">
        <v>184.18</v>
      </c>
      <c r="W105" s="3">
        <v>845583</v>
      </c>
      <c r="X105" s="3">
        <v>345515</v>
      </c>
      <c r="Y105" s="3">
        <v>113</v>
      </c>
      <c r="Z105" s="3">
        <v>610134</v>
      </c>
      <c r="AA105" s="3">
        <v>101733</v>
      </c>
      <c r="AB105" s="3">
        <v>7360</v>
      </c>
      <c r="AC105" s="3">
        <v>28764</v>
      </c>
      <c r="AD105" s="3">
        <v>0</v>
      </c>
      <c r="AF105" s="10" t="s">
        <v>46</v>
      </c>
      <c r="AG105" s="10">
        <v>262459.2</v>
      </c>
      <c r="AH105" s="10">
        <v>0.03</v>
      </c>
      <c r="AI105" s="10">
        <v>30244.02</v>
      </c>
      <c r="AJ105" s="10">
        <v>0</v>
      </c>
      <c r="AK105" s="10">
        <v>0</v>
      </c>
      <c r="AL105" s="10">
        <v>0</v>
      </c>
      <c r="AM105" s="10">
        <v>0</v>
      </c>
      <c r="AN105" s="10">
        <v>0</v>
      </c>
    </row>
    <row r="106" spans="1:40" x14ac:dyDescent="0.25">
      <c r="A106" s="11"/>
      <c r="B106">
        <f t="shared" si="5"/>
        <v>128</v>
      </c>
      <c r="C106" s="3" t="s">
        <v>20</v>
      </c>
      <c r="D106" s="3">
        <v>0.2</v>
      </c>
      <c r="E106" s="3">
        <v>0</v>
      </c>
      <c r="F106" s="3">
        <v>0.25</v>
      </c>
      <c r="G106" s="3">
        <v>0.89</v>
      </c>
      <c r="H106" s="3">
        <v>0.04</v>
      </c>
      <c r="I106" s="3">
        <v>0</v>
      </c>
      <c r="J106" s="3">
        <v>2.29</v>
      </c>
      <c r="K106" s="3">
        <v>0</v>
      </c>
      <c r="L106" s="3">
        <v>0</v>
      </c>
      <c r="M106" s="3">
        <v>96.32</v>
      </c>
      <c r="O106" s="3">
        <v>686193</v>
      </c>
      <c r="P106" s="3">
        <v>1146609</v>
      </c>
      <c r="Q106" s="3">
        <v>1354527</v>
      </c>
      <c r="R106" s="3">
        <v>66.37</v>
      </c>
      <c r="S106" s="3">
        <v>48542</v>
      </c>
      <c r="T106" s="3">
        <v>533526</v>
      </c>
      <c r="U106" s="3">
        <v>3758520</v>
      </c>
      <c r="V106" s="3">
        <v>184.18</v>
      </c>
      <c r="W106" s="3">
        <v>843572</v>
      </c>
      <c r="X106" s="3">
        <v>346464</v>
      </c>
      <c r="Y106" s="3">
        <v>251</v>
      </c>
      <c r="Z106" s="3">
        <v>608042</v>
      </c>
      <c r="AA106" s="3">
        <v>101791</v>
      </c>
      <c r="AB106" s="3">
        <v>7360</v>
      </c>
      <c r="AC106" s="3">
        <v>28760</v>
      </c>
      <c r="AD106" s="3">
        <v>0</v>
      </c>
      <c r="AF106" s="10" t="s">
        <v>46</v>
      </c>
      <c r="AG106" s="10">
        <v>250145.71</v>
      </c>
      <c r="AH106" s="10">
        <v>0.03</v>
      </c>
      <c r="AI106" s="10">
        <v>44458.87</v>
      </c>
      <c r="AJ106" s="10">
        <v>0</v>
      </c>
      <c r="AK106" s="10">
        <v>0</v>
      </c>
      <c r="AL106" s="10">
        <v>0</v>
      </c>
      <c r="AM106" s="10">
        <v>0</v>
      </c>
      <c r="AN106" s="10">
        <v>0</v>
      </c>
    </row>
    <row r="107" spans="1:40" x14ac:dyDescent="0.25">
      <c r="A107" s="11"/>
      <c r="B107">
        <f t="shared" si="5"/>
        <v>256</v>
      </c>
      <c r="C107" s="3" t="s">
        <v>20</v>
      </c>
      <c r="D107" s="3">
        <v>0.22</v>
      </c>
      <c r="E107" s="3">
        <v>0</v>
      </c>
      <c r="F107" s="3">
        <v>0.15</v>
      </c>
      <c r="G107" s="3">
        <v>0.91</v>
      </c>
      <c r="H107" s="3">
        <v>0.03</v>
      </c>
      <c r="I107" s="3">
        <v>0</v>
      </c>
      <c r="J107" s="3">
        <v>2.37</v>
      </c>
      <c r="K107" s="3">
        <v>0</v>
      </c>
      <c r="L107" s="3">
        <v>0</v>
      </c>
      <c r="M107" s="3">
        <v>96.32</v>
      </c>
      <c r="O107" s="3">
        <v>685298</v>
      </c>
      <c r="P107" s="3">
        <v>1146784</v>
      </c>
      <c r="Q107" s="3">
        <v>1355422</v>
      </c>
      <c r="R107" s="3">
        <v>66.42</v>
      </c>
      <c r="S107" s="3">
        <v>48644</v>
      </c>
      <c r="T107" s="3">
        <v>534480</v>
      </c>
      <c r="U107" s="3">
        <v>3758352</v>
      </c>
      <c r="V107" s="3">
        <v>184.17</v>
      </c>
      <c r="W107" s="3">
        <v>843449</v>
      </c>
      <c r="X107" s="3">
        <v>347411</v>
      </c>
      <c r="Y107" s="3">
        <v>253</v>
      </c>
      <c r="Z107" s="3">
        <v>607811</v>
      </c>
      <c r="AA107" s="3">
        <v>101846</v>
      </c>
      <c r="AB107" s="3">
        <v>7360</v>
      </c>
      <c r="AC107" s="3">
        <v>28760</v>
      </c>
      <c r="AD107" s="3">
        <v>0</v>
      </c>
      <c r="AF107" s="10" t="s">
        <v>46</v>
      </c>
      <c r="AG107" s="10">
        <v>238926.37</v>
      </c>
      <c r="AH107" s="10">
        <v>0.02</v>
      </c>
      <c r="AI107" s="10">
        <v>72330.06</v>
      </c>
      <c r="AJ107" s="10">
        <v>0</v>
      </c>
      <c r="AK107" s="10">
        <v>0</v>
      </c>
      <c r="AL107" s="10">
        <v>0</v>
      </c>
      <c r="AM107" s="10">
        <v>0</v>
      </c>
      <c r="AN107" s="10">
        <v>0</v>
      </c>
    </row>
    <row r="108" spans="1:40" x14ac:dyDescent="0.25">
      <c r="A108" s="11"/>
      <c r="B108">
        <f t="shared" si="5"/>
        <v>512</v>
      </c>
      <c r="C108" s="3" t="s">
        <v>20</v>
      </c>
      <c r="D108" s="3">
        <v>0.19</v>
      </c>
      <c r="E108" s="3">
        <v>0</v>
      </c>
      <c r="F108" s="3">
        <v>0.1</v>
      </c>
      <c r="G108" s="3">
        <v>0.75</v>
      </c>
      <c r="H108" s="3">
        <v>0.03</v>
      </c>
      <c r="I108" s="3">
        <v>0</v>
      </c>
      <c r="J108" s="3">
        <v>2.2599999999999998</v>
      </c>
      <c r="K108" s="3">
        <v>0</v>
      </c>
      <c r="L108" s="3">
        <v>0</v>
      </c>
      <c r="M108" s="3">
        <v>96.67</v>
      </c>
      <c r="O108" s="3">
        <v>684405</v>
      </c>
      <c r="P108" s="3">
        <v>1146982</v>
      </c>
      <c r="Q108" s="3">
        <v>1356315</v>
      </c>
      <c r="R108" s="3">
        <v>66.459999999999994</v>
      </c>
      <c r="S108" s="3">
        <v>48755</v>
      </c>
      <c r="T108" s="3">
        <v>535432</v>
      </c>
      <c r="U108" s="3">
        <v>3758352</v>
      </c>
      <c r="V108" s="3">
        <v>184.17</v>
      </c>
      <c r="W108" s="3">
        <v>843475</v>
      </c>
      <c r="X108" s="3">
        <v>348367</v>
      </c>
      <c r="Y108" s="3">
        <v>277</v>
      </c>
      <c r="Z108" s="3">
        <v>607714</v>
      </c>
      <c r="AA108" s="3">
        <v>101846</v>
      </c>
      <c r="AB108" s="3">
        <v>7360</v>
      </c>
      <c r="AC108" s="3">
        <v>28760</v>
      </c>
      <c r="AD108" s="3">
        <v>0</v>
      </c>
      <c r="AF108" s="10" t="s">
        <v>46</v>
      </c>
      <c r="AG108" s="10">
        <v>201881.56</v>
      </c>
      <c r="AH108" s="10">
        <v>0.03</v>
      </c>
      <c r="AI108" s="10">
        <v>111583.84</v>
      </c>
      <c r="AJ108" s="10">
        <v>0</v>
      </c>
      <c r="AK108" s="10">
        <v>0</v>
      </c>
      <c r="AL108" s="10">
        <v>0</v>
      </c>
      <c r="AM108" s="10">
        <v>0</v>
      </c>
      <c r="AN108" s="10">
        <v>0</v>
      </c>
    </row>
    <row r="109" spans="1:40" x14ac:dyDescent="0.25">
      <c r="A109" s="11"/>
      <c r="B109">
        <f t="shared" si="5"/>
        <v>1024</v>
      </c>
      <c r="C109" s="3" t="s">
        <v>20</v>
      </c>
      <c r="D109" s="3">
        <v>0.15</v>
      </c>
      <c r="E109" s="3">
        <v>0</v>
      </c>
      <c r="F109" s="3">
        <v>0.14000000000000001</v>
      </c>
      <c r="G109" s="3">
        <v>0.61</v>
      </c>
      <c r="H109" s="3">
        <v>0</v>
      </c>
      <c r="I109" s="3">
        <v>0</v>
      </c>
      <c r="J109" s="3">
        <v>0.6</v>
      </c>
      <c r="K109" s="3">
        <v>0</v>
      </c>
      <c r="L109" s="3">
        <v>0</v>
      </c>
      <c r="M109" s="3">
        <v>98.5</v>
      </c>
      <c r="O109" s="3">
        <v>683175</v>
      </c>
      <c r="P109" s="3">
        <v>1146825</v>
      </c>
      <c r="Q109" s="3">
        <v>1357545</v>
      </c>
      <c r="R109" s="3">
        <v>66.52</v>
      </c>
      <c r="S109" s="3">
        <v>48852</v>
      </c>
      <c r="T109" s="3">
        <v>536383</v>
      </c>
      <c r="U109" s="3">
        <v>3758352</v>
      </c>
      <c r="V109" s="3">
        <v>184.17</v>
      </c>
      <c r="W109" s="3">
        <v>843566</v>
      </c>
      <c r="X109" s="3">
        <v>349322</v>
      </c>
      <c r="Y109" s="3">
        <v>251</v>
      </c>
      <c r="Z109" s="3">
        <v>607706</v>
      </c>
      <c r="AA109" s="3">
        <v>101878</v>
      </c>
      <c r="AB109" s="3">
        <v>7360</v>
      </c>
      <c r="AC109" s="3">
        <v>28760</v>
      </c>
      <c r="AD109" s="3">
        <v>0</v>
      </c>
      <c r="AF109" s="10" t="s">
        <v>46</v>
      </c>
      <c r="AG109" s="10">
        <v>113416.88</v>
      </c>
      <c r="AH109" s="10">
        <v>0.03</v>
      </c>
      <c r="AI109" s="10">
        <v>119392.11</v>
      </c>
      <c r="AJ109" s="10">
        <v>0</v>
      </c>
      <c r="AK109" s="10">
        <v>0</v>
      </c>
      <c r="AL109" s="10">
        <v>0</v>
      </c>
      <c r="AM109" s="10">
        <v>0</v>
      </c>
      <c r="AN109" s="10">
        <v>0</v>
      </c>
    </row>
    <row r="110" spans="1:40" x14ac:dyDescent="0.25">
      <c r="A110" s="11"/>
      <c r="B110">
        <f t="shared" si="5"/>
        <v>2048</v>
      </c>
      <c r="C110" s="3" t="s">
        <v>20</v>
      </c>
      <c r="D110" s="3">
        <v>0.16</v>
      </c>
      <c r="E110" s="3">
        <v>0</v>
      </c>
      <c r="F110" s="3">
        <v>0.12</v>
      </c>
      <c r="G110" s="3">
        <v>0.77</v>
      </c>
      <c r="H110" s="3">
        <v>0</v>
      </c>
      <c r="I110" s="3">
        <v>0</v>
      </c>
      <c r="J110" s="3">
        <v>10.83</v>
      </c>
      <c r="K110" s="3">
        <v>0</v>
      </c>
      <c r="L110" s="3">
        <v>0</v>
      </c>
      <c r="M110" s="3">
        <v>88.12</v>
      </c>
      <c r="O110" s="3">
        <v>681973</v>
      </c>
      <c r="P110" s="3">
        <v>1146690</v>
      </c>
      <c r="Q110" s="3">
        <v>1358747</v>
      </c>
      <c r="R110" s="3">
        <v>66.58</v>
      </c>
      <c r="S110" s="3">
        <v>48959</v>
      </c>
      <c r="T110" s="3">
        <v>537343</v>
      </c>
      <c r="U110" s="3">
        <v>3758080</v>
      </c>
      <c r="V110" s="3">
        <v>184.15</v>
      </c>
      <c r="W110" s="3">
        <v>843654</v>
      </c>
      <c r="X110" s="3">
        <v>350275</v>
      </c>
      <c r="Y110" s="3">
        <v>53</v>
      </c>
      <c r="Z110" s="3">
        <v>607698</v>
      </c>
      <c r="AA110" s="3">
        <v>102159</v>
      </c>
      <c r="AB110" s="3">
        <v>7360</v>
      </c>
      <c r="AC110" s="3">
        <v>28760</v>
      </c>
      <c r="AD110" s="3">
        <v>0</v>
      </c>
      <c r="AF110" s="3" t="s">
        <v>46</v>
      </c>
      <c r="AG110" s="3">
        <v>112347.23</v>
      </c>
      <c r="AH110" s="3">
        <v>0.03</v>
      </c>
      <c r="AI110" s="3">
        <v>117168.58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1"/>
      <c r="B111">
        <f t="shared" si="5"/>
        <v>4096</v>
      </c>
      <c r="C111" s="3" t="s">
        <v>20</v>
      </c>
      <c r="D111" s="3">
        <v>0.15</v>
      </c>
      <c r="E111" s="3">
        <v>0</v>
      </c>
      <c r="F111" s="3">
        <v>0.08</v>
      </c>
      <c r="G111" s="3">
        <v>0.65</v>
      </c>
      <c r="H111" s="3">
        <v>0</v>
      </c>
      <c r="I111" s="3">
        <v>0</v>
      </c>
      <c r="J111" s="3">
        <v>7</v>
      </c>
      <c r="K111" s="3">
        <v>0</v>
      </c>
      <c r="L111" s="3">
        <v>0</v>
      </c>
      <c r="M111" s="3">
        <v>92.12</v>
      </c>
      <c r="O111" s="3">
        <v>680780</v>
      </c>
      <c r="P111" s="3">
        <v>1146563</v>
      </c>
      <c r="Q111" s="3">
        <v>1359940</v>
      </c>
      <c r="R111" s="3">
        <v>66.64</v>
      </c>
      <c r="S111" s="3">
        <v>49064</v>
      </c>
      <c r="T111" s="3">
        <v>538297</v>
      </c>
      <c r="U111" s="3">
        <v>3758080</v>
      </c>
      <c r="V111" s="3">
        <v>184.15</v>
      </c>
      <c r="W111" s="3">
        <v>843769</v>
      </c>
      <c r="X111" s="3">
        <v>351219</v>
      </c>
      <c r="Y111" s="3">
        <v>196</v>
      </c>
      <c r="Z111" s="3">
        <v>607702</v>
      </c>
      <c r="AA111" s="3">
        <v>102118</v>
      </c>
      <c r="AB111" s="3">
        <v>7360</v>
      </c>
      <c r="AC111" s="3">
        <v>28772</v>
      </c>
      <c r="AD111" s="3">
        <v>0</v>
      </c>
      <c r="AF111" s="3" t="s">
        <v>46</v>
      </c>
      <c r="AG111" s="3">
        <v>81387.13</v>
      </c>
      <c r="AH111" s="3">
        <v>0.03</v>
      </c>
      <c r="AI111" s="3">
        <v>111741.91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1"/>
      <c r="B112">
        <f t="shared" si="5"/>
        <v>8192</v>
      </c>
      <c r="C112" s="3" t="s">
        <v>20</v>
      </c>
      <c r="D112" s="3">
        <v>0.14000000000000001</v>
      </c>
      <c r="E112" s="3">
        <v>0</v>
      </c>
      <c r="F112" s="3">
        <v>0.1</v>
      </c>
      <c r="G112" s="3">
        <v>0.86</v>
      </c>
      <c r="H112" s="3">
        <v>0</v>
      </c>
      <c r="I112" s="3">
        <v>0</v>
      </c>
      <c r="J112" s="3">
        <v>5.64</v>
      </c>
      <c r="K112" s="3">
        <v>0</v>
      </c>
      <c r="L112" s="3">
        <v>0</v>
      </c>
      <c r="M112" s="3">
        <v>93.26</v>
      </c>
      <c r="O112" s="3">
        <v>679778</v>
      </c>
      <c r="P112" s="3">
        <v>1146634</v>
      </c>
      <c r="Q112" s="3">
        <v>1360942</v>
      </c>
      <c r="R112" s="3">
        <v>66.69</v>
      </c>
      <c r="S112" s="3">
        <v>49168</v>
      </c>
      <c r="T112" s="3">
        <v>539249</v>
      </c>
      <c r="U112" s="3">
        <v>3758080</v>
      </c>
      <c r="V112" s="3">
        <v>184.15</v>
      </c>
      <c r="W112" s="3">
        <v>843860</v>
      </c>
      <c r="X112" s="3">
        <v>352177</v>
      </c>
      <c r="Y112" s="3">
        <v>252</v>
      </c>
      <c r="Z112" s="3">
        <v>607698</v>
      </c>
      <c r="AA112" s="3">
        <v>102115</v>
      </c>
      <c r="AB112" s="3">
        <v>7360</v>
      </c>
      <c r="AC112" s="3">
        <v>28756</v>
      </c>
      <c r="AD112" s="3">
        <v>0</v>
      </c>
      <c r="AF112" s="3" t="s">
        <v>46</v>
      </c>
      <c r="AG112" s="3">
        <v>74749.5</v>
      </c>
      <c r="AH112" s="3">
        <v>0.08</v>
      </c>
      <c r="AI112" s="3">
        <v>102382.65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1"/>
      <c r="B113">
        <f>B112*2</f>
        <v>16384</v>
      </c>
      <c r="C113" s="3" t="s">
        <v>20</v>
      </c>
      <c r="D113" s="3">
        <v>0.18</v>
      </c>
      <c r="E113" s="3">
        <v>0</v>
      </c>
      <c r="F113" s="3">
        <v>0.15</v>
      </c>
      <c r="G113" s="3">
        <v>0.49</v>
      </c>
      <c r="H113" s="3">
        <v>0.08</v>
      </c>
      <c r="I113" s="3">
        <v>0</v>
      </c>
      <c r="J113" s="3">
        <v>7.04</v>
      </c>
      <c r="K113" s="3">
        <v>0</v>
      </c>
      <c r="L113" s="3">
        <v>0</v>
      </c>
      <c r="M113" s="3">
        <v>92.06</v>
      </c>
      <c r="O113" s="3">
        <v>678677</v>
      </c>
      <c r="P113" s="3">
        <v>1146627</v>
      </c>
      <c r="Q113" s="3">
        <v>1362043</v>
      </c>
      <c r="R113" s="3">
        <v>66.739999999999995</v>
      </c>
      <c r="S113" s="3">
        <v>49272</v>
      </c>
      <c r="T113" s="3">
        <v>540201</v>
      </c>
      <c r="U113" s="3">
        <v>3758080</v>
      </c>
      <c r="V113" s="3">
        <v>184.15</v>
      </c>
      <c r="W113" s="3">
        <v>843986</v>
      </c>
      <c r="X113" s="3">
        <v>353132</v>
      </c>
      <c r="Y113" s="3">
        <v>246</v>
      </c>
      <c r="Z113" s="3">
        <v>607709</v>
      </c>
      <c r="AA113" s="3">
        <v>102144</v>
      </c>
      <c r="AB113" s="3">
        <v>7360</v>
      </c>
      <c r="AC113" s="3">
        <v>28760</v>
      </c>
      <c r="AD113" s="3">
        <v>0</v>
      </c>
      <c r="AF113" s="3" t="s">
        <v>46</v>
      </c>
      <c r="AG113" s="3">
        <v>59089.35</v>
      </c>
      <c r="AH113" s="3">
        <v>0.03</v>
      </c>
      <c r="AI113" s="3">
        <v>80836.42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1"/>
      <c r="B114">
        <f t="shared" si="5"/>
        <v>32768</v>
      </c>
      <c r="C114" s="3" t="s">
        <v>20</v>
      </c>
      <c r="D114" s="3">
        <v>0.22</v>
      </c>
      <c r="E114" s="3">
        <v>0</v>
      </c>
      <c r="F114" s="3">
        <v>0.22</v>
      </c>
      <c r="G114" s="3">
        <v>0.65</v>
      </c>
      <c r="H114" s="3">
        <v>0.13</v>
      </c>
      <c r="I114" s="3">
        <v>0</v>
      </c>
      <c r="J114" s="3">
        <v>5.88</v>
      </c>
      <c r="K114" s="3">
        <v>0</v>
      </c>
      <c r="L114" s="3">
        <v>0</v>
      </c>
      <c r="M114" s="3">
        <v>92.89</v>
      </c>
      <c r="O114" s="3">
        <v>677607</v>
      </c>
      <c r="P114" s="3">
        <v>1146622</v>
      </c>
      <c r="Q114" s="3">
        <v>1363113</v>
      </c>
      <c r="R114" s="3">
        <v>66.8</v>
      </c>
      <c r="S114" s="3">
        <v>49374</v>
      </c>
      <c r="T114" s="3">
        <v>541152</v>
      </c>
      <c r="U114" s="3">
        <v>3758080</v>
      </c>
      <c r="V114" s="3">
        <v>184.15</v>
      </c>
      <c r="W114" s="3">
        <v>844080</v>
      </c>
      <c r="X114" s="3">
        <v>354084</v>
      </c>
      <c r="Y114" s="3">
        <v>180</v>
      </c>
      <c r="Z114" s="3">
        <v>607699</v>
      </c>
      <c r="AA114" s="3">
        <v>102176</v>
      </c>
      <c r="AB114" s="3">
        <v>7360</v>
      </c>
      <c r="AC114" s="3">
        <v>28764</v>
      </c>
      <c r="AD114" s="3">
        <v>0</v>
      </c>
      <c r="AF114" s="3" t="s">
        <v>46</v>
      </c>
      <c r="AG114" s="3">
        <v>35823.18</v>
      </c>
      <c r="AH114" s="3">
        <v>0.05</v>
      </c>
      <c r="AI114" s="3">
        <v>51051.51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1"/>
      <c r="B115">
        <f>65495</f>
        <v>65495</v>
      </c>
      <c r="C115" s="3" t="s">
        <v>20</v>
      </c>
      <c r="D115" s="3">
        <v>0.25</v>
      </c>
      <c r="E115" s="3">
        <v>0</v>
      </c>
      <c r="F115" s="3">
        <v>0.23</v>
      </c>
      <c r="G115" s="3">
        <v>0.72</v>
      </c>
      <c r="H115" s="3">
        <v>0.08</v>
      </c>
      <c r="I115" s="3">
        <v>0</v>
      </c>
      <c r="J115" s="3">
        <v>1.67</v>
      </c>
      <c r="K115" s="3">
        <v>0</v>
      </c>
      <c r="L115" s="3">
        <v>0</v>
      </c>
      <c r="M115" s="3">
        <v>97.05</v>
      </c>
      <c r="O115" s="3">
        <v>676549</v>
      </c>
      <c r="P115" s="3">
        <v>1146626</v>
      </c>
      <c r="Q115" s="3">
        <v>1364171</v>
      </c>
      <c r="R115" s="3">
        <v>66.849999999999994</v>
      </c>
      <c r="S115" s="3">
        <v>49478</v>
      </c>
      <c r="T115" s="3">
        <v>542104</v>
      </c>
      <c r="U115" s="3">
        <v>3758080</v>
      </c>
      <c r="V115" s="3">
        <v>184.15</v>
      </c>
      <c r="W115" s="3">
        <v>844184</v>
      </c>
      <c r="X115" s="3">
        <v>355030</v>
      </c>
      <c r="Y115" s="3">
        <v>141</v>
      </c>
      <c r="Z115" s="3">
        <v>607699</v>
      </c>
      <c r="AA115" s="3">
        <v>102228</v>
      </c>
      <c r="AB115" s="3">
        <v>7360</v>
      </c>
      <c r="AC115" s="3">
        <v>28764</v>
      </c>
      <c r="AD115" s="3">
        <v>0</v>
      </c>
      <c r="AF115" s="3" t="s">
        <v>46</v>
      </c>
      <c r="AG115" s="3">
        <v>10640.98</v>
      </c>
      <c r="AH115" s="3">
        <v>0.02</v>
      </c>
      <c r="AI115" s="3">
        <v>15472.55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1"/>
      <c r="B116" t="s">
        <v>1</v>
      </c>
      <c r="C116" s="3" t="s">
        <v>20</v>
      </c>
      <c r="D116" s="3">
        <v>0.17</v>
      </c>
      <c r="E116" s="3">
        <v>0</v>
      </c>
      <c r="F116" s="3">
        <v>0.14000000000000001</v>
      </c>
      <c r="G116" s="3">
        <v>0.67</v>
      </c>
      <c r="H116" s="3">
        <v>0.04</v>
      </c>
      <c r="I116" s="3">
        <v>0</v>
      </c>
      <c r="J116" s="3">
        <v>1.38</v>
      </c>
      <c r="K116" s="3">
        <v>0</v>
      </c>
      <c r="L116" s="3">
        <v>0</v>
      </c>
      <c r="M116" s="3">
        <v>97.6</v>
      </c>
      <c r="O116" s="3">
        <v>693482</v>
      </c>
      <c r="P116" s="3">
        <v>1146206</v>
      </c>
      <c r="Q116" s="3">
        <v>1347238</v>
      </c>
      <c r="R116" s="3">
        <v>66.02</v>
      </c>
      <c r="S116" s="3">
        <v>47710</v>
      </c>
      <c r="T116" s="3">
        <v>526834</v>
      </c>
      <c r="U116" s="3">
        <v>3757662</v>
      </c>
      <c r="V116" s="3">
        <v>184.13</v>
      </c>
      <c r="W116" s="3">
        <v>843083</v>
      </c>
      <c r="X116" s="3">
        <v>339902</v>
      </c>
      <c r="Y116" s="3">
        <v>260</v>
      </c>
      <c r="Z116" s="3">
        <v>608514</v>
      </c>
      <c r="AA116" s="3">
        <v>101318</v>
      </c>
      <c r="AB116" s="3">
        <v>7363</v>
      </c>
      <c r="AC116" s="3">
        <v>28760</v>
      </c>
      <c r="AD116" s="3">
        <v>0</v>
      </c>
      <c r="AF116" s="3" t="s">
        <v>46</v>
      </c>
      <c r="AG116" s="3">
        <v>263312.21999999997</v>
      </c>
      <c r="AH116" s="3">
        <v>0.02</v>
      </c>
      <c r="AI116" s="3">
        <v>13885.67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1" t="s">
        <v>7</v>
      </c>
      <c r="C118" s="3"/>
    </row>
    <row r="119" spans="1:40" x14ac:dyDescent="0.25">
      <c r="A119" s="11"/>
      <c r="B119">
        <v>2</v>
      </c>
      <c r="C119" s="3" t="s">
        <v>20</v>
      </c>
      <c r="D119" s="3">
        <v>0.24</v>
      </c>
      <c r="E119" s="3">
        <v>0</v>
      </c>
      <c r="F119" s="3">
        <v>0.14000000000000001</v>
      </c>
      <c r="G119" s="3">
        <v>0.92</v>
      </c>
      <c r="H119" s="3">
        <v>0.08</v>
      </c>
      <c r="I119" s="3">
        <v>0</v>
      </c>
      <c r="J119" s="3">
        <v>2.21</v>
      </c>
      <c r="K119" s="3">
        <v>0</v>
      </c>
      <c r="L119" s="3">
        <v>0</v>
      </c>
      <c r="M119" s="3">
        <v>96.41</v>
      </c>
      <c r="O119" s="3">
        <v>679451</v>
      </c>
      <c r="P119" s="3">
        <v>1143135</v>
      </c>
      <c r="Q119" s="3">
        <v>1361269</v>
      </c>
      <c r="R119" s="3">
        <v>66.709999999999994</v>
      </c>
      <c r="S119" s="3">
        <v>47946</v>
      </c>
      <c r="T119" s="3">
        <v>537395</v>
      </c>
      <c r="U119" s="3">
        <v>3770160</v>
      </c>
      <c r="V119" s="3">
        <v>184.75</v>
      </c>
      <c r="W119" s="3">
        <v>846595</v>
      </c>
      <c r="X119" s="3">
        <v>350781</v>
      </c>
      <c r="Y119" s="3">
        <v>254</v>
      </c>
      <c r="Z119" s="3">
        <v>612109</v>
      </c>
      <c r="AA119" s="3">
        <v>101202</v>
      </c>
      <c r="AB119" s="3">
        <v>7408</v>
      </c>
      <c r="AC119" s="3">
        <v>28829</v>
      </c>
      <c r="AD119" s="3">
        <v>0</v>
      </c>
      <c r="AF119" s="3" t="s">
        <v>46</v>
      </c>
      <c r="AG119" s="3">
        <v>235537.23</v>
      </c>
      <c r="AH119" s="3">
        <v>7.0000000000000007E-2</v>
      </c>
      <c r="AI119" s="3">
        <v>12880.99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1"/>
      <c r="B120">
        <f>B119*2</f>
        <v>4</v>
      </c>
      <c r="C120" s="3" t="s">
        <v>20</v>
      </c>
      <c r="D120" s="3">
        <v>0.23</v>
      </c>
      <c r="E120" s="3">
        <v>0</v>
      </c>
      <c r="F120" s="3">
        <v>0.16</v>
      </c>
      <c r="G120" s="3">
        <v>0.84</v>
      </c>
      <c r="H120" s="3">
        <v>7.0000000000000007E-2</v>
      </c>
      <c r="I120" s="3">
        <v>0</v>
      </c>
      <c r="J120" s="3">
        <v>2.37</v>
      </c>
      <c r="K120" s="3">
        <v>0</v>
      </c>
      <c r="L120" s="3">
        <v>0</v>
      </c>
      <c r="M120" s="3">
        <v>96.33</v>
      </c>
      <c r="O120" s="3">
        <v>678310</v>
      </c>
      <c r="P120" s="3">
        <v>1143071</v>
      </c>
      <c r="Q120" s="3">
        <v>1362410</v>
      </c>
      <c r="R120" s="3">
        <v>66.760000000000005</v>
      </c>
      <c r="S120" s="3">
        <v>48047</v>
      </c>
      <c r="T120" s="3">
        <v>538347</v>
      </c>
      <c r="U120" s="3">
        <v>3770160</v>
      </c>
      <c r="V120" s="3">
        <v>184.75</v>
      </c>
      <c r="W120" s="3">
        <v>846632</v>
      </c>
      <c r="X120" s="3">
        <v>351716</v>
      </c>
      <c r="Y120" s="3">
        <v>266</v>
      </c>
      <c r="Z120" s="3">
        <v>612020</v>
      </c>
      <c r="AA120" s="3">
        <v>101302</v>
      </c>
      <c r="AB120" s="3">
        <v>7399</v>
      </c>
      <c r="AC120" s="3">
        <v>28820</v>
      </c>
      <c r="AD120" s="3">
        <v>0</v>
      </c>
      <c r="AF120" s="3" t="s">
        <v>46</v>
      </c>
      <c r="AG120" s="3">
        <v>267961.25</v>
      </c>
      <c r="AH120" s="3">
        <v>0.1</v>
      </c>
      <c r="AI120" s="3">
        <v>15177.55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1"/>
      <c r="B121">
        <f t="shared" ref="B121:B133" si="6">B120*2</f>
        <v>8</v>
      </c>
      <c r="C121" s="3" t="s">
        <v>20</v>
      </c>
      <c r="D121" s="3">
        <v>0.25</v>
      </c>
      <c r="E121" s="3">
        <v>0</v>
      </c>
      <c r="F121" s="3">
        <v>0.2</v>
      </c>
      <c r="G121" s="3">
        <v>0.73</v>
      </c>
      <c r="H121" s="3">
        <v>7.0000000000000007E-2</v>
      </c>
      <c r="I121" s="3">
        <v>0</v>
      </c>
      <c r="J121" s="3">
        <v>2.17</v>
      </c>
      <c r="K121" s="3">
        <v>0</v>
      </c>
      <c r="L121" s="3">
        <v>0</v>
      </c>
      <c r="M121" s="3">
        <v>96.58</v>
      </c>
      <c r="O121" s="3">
        <v>677699</v>
      </c>
      <c r="P121" s="3">
        <v>1143528</v>
      </c>
      <c r="Q121" s="3">
        <v>1363021</v>
      </c>
      <c r="R121" s="3">
        <v>66.790000000000006</v>
      </c>
      <c r="S121" s="3">
        <v>48149</v>
      </c>
      <c r="T121" s="3">
        <v>539300</v>
      </c>
      <c r="U121" s="3">
        <v>3765960</v>
      </c>
      <c r="V121" s="3">
        <v>184.54</v>
      </c>
      <c r="W121" s="3">
        <v>846592</v>
      </c>
      <c r="X121" s="3">
        <v>352658</v>
      </c>
      <c r="Y121" s="3">
        <v>68</v>
      </c>
      <c r="Z121" s="3">
        <v>611870</v>
      </c>
      <c r="AA121" s="3">
        <v>101285</v>
      </c>
      <c r="AB121" s="3">
        <v>7376</v>
      </c>
      <c r="AC121" s="3">
        <v>28824</v>
      </c>
      <c r="AD121" s="3">
        <v>0</v>
      </c>
      <c r="AF121" s="3" t="s">
        <v>46</v>
      </c>
      <c r="AG121" s="3">
        <v>259468.64</v>
      </c>
      <c r="AH121" s="3">
        <v>7.0000000000000007E-2</v>
      </c>
      <c r="AI121" s="3">
        <v>15710.04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1"/>
      <c r="B122">
        <f t="shared" si="6"/>
        <v>16</v>
      </c>
      <c r="C122" s="3" t="s">
        <v>20</v>
      </c>
      <c r="D122" s="3">
        <v>0.17</v>
      </c>
      <c r="E122" s="3">
        <v>0</v>
      </c>
      <c r="F122" s="3">
        <v>0.17</v>
      </c>
      <c r="G122" s="3">
        <v>0.7</v>
      </c>
      <c r="H122" s="3">
        <v>0.03</v>
      </c>
      <c r="I122" s="3">
        <v>0</v>
      </c>
      <c r="J122" s="3">
        <v>1.8</v>
      </c>
      <c r="K122" s="3">
        <v>0</v>
      </c>
      <c r="L122" s="3">
        <v>0</v>
      </c>
      <c r="M122" s="3">
        <v>97.13</v>
      </c>
      <c r="O122" s="3">
        <v>676529</v>
      </c>
      <c r="P122" s="3">
        <v>1143427</v>
      </c>
      <c r="Q122" s="3">
        <v>1364191</v>
      </c>
      <c r="R122" s="3">
        <v>66.849999999999994</v>
      </c>
      <c r="S122" s="3">
        <v>48246</v>
      </c>
      <c r="T122" s="3">
        <v>540252</v>
      </c>
      <c r="U122" s="3">
        <v>3770004</v>
      </c>
      <c r="V122" s="3">
        <v>184.74</v>
      </c>
      <c r="W122" s="3">
        <v>846490</v>
      </c>
      <c r="X122" s="3">
        <v>353617</v>
      </c>
      <c r="Y122" s="3">
        <v>68</v>
      </c>
      <c r="Z122" s="3">
        <v>611668</v>
      </c>
      <c r="AA122" s="3">
        <v>101350</v>
      </c>
      <c r="AB122" s="3">
        <v>7367</v>
      </c>
      <c r="AC122" s="3">
        <v>28824</v>
      </c>
      <c r="AD122" s="3">
        <v>0</v>
      </c>
      <c r="AF122" s="3" t="s">
        <v>46</v>
      </c>
      <c r="AG122" s="3">
        <v>228359.64</v>
      </c>
      <c r="AH122" s="3">
        <v>0.03</v>
      </c>
      <c r="AI122" s="3">
        <v>15610.5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1"/>
      <c r="B123">
        <f t="shared" si="6"/>
        <v>32</v>
      </c>
      <c r="C123" s="3" t="s">
        <v>20</v>
      </c>
      <c r="D123" s="3">
        <v>0.15</v>
      </c>
      <c r="E123" s="3">
        <v>0</v>
      </c>
      <c r="F123" s="3">
        <v>0.11</v>
      </c>
      <c r="G123" s="3">
        <v>0.48</v>
      </c>
      <c r="H123" s="3">
        <v>0.03</v>
      </c>
      <c r="I123" s="3">
        <v>0</v>
      </c>
      <c r="J123" s="3">
        <v>2.23</v>
      </c>
      <c r="K123" s="3">
        <v>0</v>
      </c>
      <c r="L123" s="3">
        <v>0</v>
      </c>
      <c r="M123" s="3">
        <v>96.99</v>
      </c>
      <c r="O123" s="3">
        <v>675270</v>
      </c>
      <c r="P123" s="3">
        <v>1143240</v>
      </c>
      <c r="Q123" s="3">
        <v>1365450</v>
      </c>
      <c r="R123" s="3">
        <v>66.91</v>
      </c>
      <c r="S123" s="3">
        <v>48343</v>
      </c>
      <c r="T123" s="3">
        <v>541205</v>
      </c>
      <c r="U123" s="3">
        <v>3770004</v>
      </c>
      <c r="V123" s="3">
        <v>184.74</v>
      </c>
      <c r="W123" s="3">
        <v>846582</v>
      </c>
      <c r="X123" s="3">
        <v>354573</v>
      </c>
      <c r="Y123" s="3">
        <v>46</v>
      </c>
      <c r="Z123" s="3">
        <v>611662</v>
      </c>
      <c r="AA123" s="3">
        <v>101405</v>
      </c>
      <c r="AB123" s="3">
        <v>7360</v>
      </c>
      <c r="AC123" s="3">
        <v>28820</v>
      </c>
      <c r="AD123" s="3">
        <v>0</v>
      </c>
      <c r="AF123" s="3" t="s">
        <v>46</v>
      </c>
      <c r="AG123" s="3">
        <v>232405.78</v>
      </c>
      <c r="AH123" s="3">
        <v>0.03</v>
      </c>
      <c r="AI123" s="3">
        <v>19518.349999999999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1"/>
      <c r="B124">
        <f t="shared" si="6"/>
        <v>64</v>
      </c>
      <c r="C124" s="3" t="s">
        <v>20</v>
      </c>
      <c r="D124" s="3">
        <v>0.33</v>
      </c>
      <c r="E124" s="3">
        <v>0</v>
      </c>
      <c r="F124" s="3">
        <v>0.2</v>
      </c>
      <c r="G124" s="3">
        <v>0.43</v>
      </c>
      <c r="H124" s="3">
        <v>0.05</v>
      </c>
      <c r="I124" s="3">
        <v>0</v>
      </c>
      <c r="J124" s="3">
        <v>2.2200000000000002</v>
      </c>
      <c r="K124" s="3">
        <v>0</v>
      </c>
      <c r="L124" s="3">
        <v>0</v>
      </c>
      <c r="M124" s="3">
        <v>96.77</v>
      </c>
      <c r="O124" s="3">
        <v>676774</v>
      </c>
      <c r="P124" s="3">
        <v>1145809</v>
      </c>
      <c r="Q124" s="3">
        <v>1363946</v>
      </c>
      <c r="R124" s="3">
        <v>66.84</v>
      </c>
      <c r="S124" s="3">
        <v>48439</v>
      </c>
      <c r="T124" s="3">
        <v>542157</v>
      </c>
      <c r="U124" s="3">
        <v>3765736</v>
      </c>
      <c r="V124" s="3">
        <v>184.53</v>
      </c>
      <c r="W124" s="3">
        <v>844333</v>
      </c>
      <c r="X124" s="3">
        <v>355525</v>
      </c>
      <c r="Y124" s="3">
        <v>70</v>
      </c>
      <c r="Z124" s="3">
        <v>609326</v>
      </c>
      <c r="AA124" s="3">
        <v>101456</v>
      </c>
      <c r="AB124" s="3">
        <v>7360</v>
      </c>
      <c r="AC124" s="3">
        <v>28824</v>
      </c>
      <c r="AD124" s="3">
        <v>0</v>
      </c>
      <c r="AF124" s="3" t="s">
        <v>46</v>
      </c>
      <c r="AG124" s="3">
        <v>251475.27</v>
      </c>
      <c r="AH124" s="3">
        <v>0.02</v>
      </c>
      <c r="AI124" s="3">
        <v>28978.31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1"/>
      <c r="B125">
        <f t="shared" si="6"/>
        <v>128</v>
      </c>
      <c r="C125" s="3" t="s">
        <v>20</v>
      </c>
      <c r="D125" s="3">
        <v>0.17</v>
      </c>
      <c r="E125" s="3">
        <v>0</v>
      </c>
      <c r="F125" s="3">
        <v>0.15</v>
      </c>
      <c r="G125" s="3">
        <v>0.9</v>
      </c>
      <c r="H125" s="3">
        <v>0.04</v>
      </c>
      <c r="I125" s="3">
        <v>0</v>
      </c>
      <c r="J125" s="3">
        <v>1.85</v>
      </c>
      <c r="K125" s="3">
        <v>0</v>
      </c>
      <c r="L125" s="3">
        <v>0</v>
      </c>
      <c r="M125" s="3">
        <v>96.9</v>
      </c>
      <c r="O125" s="3">
        <v>675782</v>
      </c>
      <c r="P125" s="3">
        <v>1145871</v>
      </c>
      <c r="Q125" s="3">
        <v>1364938</v>
      </c>
      <c r="R125" s="3">
        <v>66.89</v>
      </c>
      <c r="S125" s="3">
        <v>48536</v>
      </c>
      <c r="T125" s="3">
        <v>543108</v>
      </c>
      <c r="U125" s="3">
        <v>3765736</v>
      </c>
      <c r="V125" s="3">
        <v>184.53</v>
      </c>
      <c r="W125" s="3">
        <v>844388</v>
      </c>
      <c r="X125" s="3">
        <v>356471</v>
      </c>
      <c r="Y125" s="3">
        <v>58</v>
      </c>
      <c r="Z125" s="3">
        <v>609273</v>
      </c>
      <c r="AA125" s="3">
        <v>101409</v>
      </c>
      <c r="AB125" s="3">
        <v>7360</v>
      </c>
      <c r="AC125" s="3">
        <v>28824</v>
      </c>
      <c r="AD125" s="3">
        <v>0</v>
      </c>
      <c r="AF125" s="3" t="s">
        <v>46</v>
      </c>
      <c r="AG125" s="3">
        <v>189279.8</v>
      </c>
      <c r="AH125" s="3">
        <v>0.03</v>
      </c>
      <c r="AI125" s="3">
        <v>33640.769999999997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1"/>
      <c r="B126">
        <f t="shared" si="6"/>
        <v>256</v>
      </c>
      <c r="C126" s="3" t="s">
        <v>20</v>
      </c>
      <c r="D126" s="3">
        <v>0.18</v>
      </c>
      <c r="E126" s="3">
        <v>0</v>
      </c>
      <c r="F126" s="3">
        <v>0.14000000000000001</v>
      </c>
      <c r="G126" s="3">
        <v>0.53</v>
      </c>
      <c r="H126" s="3">
        <v>7.0000000000000007E-2</v>
      </c>
      <c r="I126" s="3">
        <v>0</v>
      </c>
      <c r="J126" s="3">
        <v>2.59</v>
      </c>
      <c r="K126" s="3">
        <v>0</v>
      </c>
      <c r="L126" s="3">
        <v>0</v>
      </c>
      <c r="M126" s="3">
        <v>96.5</v>
      </c>
      <c r="O126" s="3">
        <v>674989</v>
      </c>
      <c r="P126" s="3">
        <v>1146146</v>
      </c>
      <c r="Q126" s="3">
        <v>1365731</v>
      </c>
      <c r="R126" s="3">
        <v>66.92</v>
      </c>
      <c r="S126" s="3">
        <v>48635</v>
      </c>
      <c r="T126" s="3">
        <v>544059</v>
      </c>
      <c r="U126" s="3">
        <v>3769736</v>
      </c>
      <c r="V126" s="3">
        <v>184.73</v>
      </c>
      <c r="W126" s="3">
        <v>844382</v>
      </c>
      <c r="X126" s="3">
        <v>357426</v>
      </c>
      <c r="Y126" s="3">
        <v>80</v>
      </c>
      <c r="Z126" s="3">
        <v>609170</v>
      </c>
      <c r="AA126" s="3">
        <v>101448</v>
      </c>
      <c r="AB126" s="3">
        <v>7360</v>
      </c>
      <c r="AC126" s="3">
        <v>28828</v>
      </c>
      <c r="AD126" s="3">
        <v>0</v>
      </c>
      <c r="AF126" s="3" t="s">
        <v>46</v>
      </c>
      <c r="AG126" s="3">
        <v>228598.72</v>
      </c>
      <c r="AH126" s="3">
        <v>0.02</v>
      </c>
      <c r="AI126" s="3">
        <v>69203.17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1"/>
      <c r="B127">
        <f t="shared" si="6"/>
        <v>512</v>
      </c>
      <c r="C127" s="3" t="s">
        <v>20</v>
      </c>
      <c r="D127" s="3">
        <v>0.22</v>
      </c>
      <c r="E127" s="3">
        <v>0</v>
      </c>
      <c r="F127" s="3">
        <v>0.17</v>
      </c>
      <c r="G127" s="3">
        <v>1</v>
      </c>
      <c r="H127" s="3">
        <v>0.11</v>
      </c>
      <c r="I127" s="3">
        <v>0</v>
      </c>
      <c r="J127" s="3">
        <v>10.7</v>
      </c>
      <c r="K127" s="3">
        <v>0</v>
      </c>
      <c r="L127" s="3">
        <v>0</v>
      </c>
      <c r="M127" s="3">
        <v>87.8</v>
      </c>
      <c r="O127" s="3">
        <v>673811</v>
      </c>
      <c r="P127" s="3">
        <v>1146030</v>
      </c>
      <c r="Q127" s="3">
        <v>1366909</v>
      </c>
      <c r="R127" s="3">
        <v>66.98</v>
      </c>
      <c r="S127" s="3">
        <v>48739</v>
      </c>
      <c r="T127" s="3">
        <v>545012</v>
      </c>
      <c r="U127" s="3">
        <v>3765708</v>
      </c>
      <c r="V127" s="3">
        <v>184.53</v>
      </c>
      <c r="W127" s="3">
        <v>844489</v>
      </c>
      <c r="X127" s="3">
        <v>358368</v>
      </c>
      <c r="Y127" s="3">
        <v>242</v>
      </c>
      <c r="Z127" s="3">
        <v>609174</v>
      </c>
      <c r="AA127" s="3">
        <v>101494</v>
      </c>
      <c r="AB127" s="3">
        <v>7360</v>
      </c>
      <c r="AC127" s="3">
        <v>28832</v>
      </c>
      <c r="AD127" s="3">
        <v>0</v>
      </c>
      <c r="AF127" s="3" t="s">
        <v>46</v>
      </c>
      <c r="AG127" s="3">
        <v>199738.13</v>
      </c>
      <c r="AH127" s="3">
        <v>0.03</v>
      </c>
      <c r="AI127" s="3">
        <v>110399.35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1"/>
      <c r="B128">
        <f t="shared" si="6"/>
        <v>1024</v>
      </c>
      <c r="C128" s="3" t="s">
        <v>20</v>
      </c>
      <c r="D128" s="3">
        <v>0.17</v>
      </c>
      <c r="E128" s="3">
        <v>0</v>
      </c>
      <c r="F128" s="3">
        <v>0.12</v>
      </c>
      <c r="G128" s="3">
        <v>0.59</v>
      </c>
      <c r="H128" s="3">
        <v>0.01</v>
      </c>
      <c r="I128" s="3">
        <v>0</v>
      </c>
      <c r="J128" s="3">
        <v>0.56000000000000005</v>
      </c>
      <c r="K128" s="3">
        <v>0</v>
      </c>
      <c r="L128" s="3">
        <v>0</v>
      </c>
      <c r="M128" s="3">
        <v>98.55</v>
      </c>
      <c r="O128" s="3">
        <v>672442</v>
      </c>
      <c r="P128" s="3">
        <v>1145742</v>
      </c>
      <c r="Q128" s="3">
        <v>1368278</v>
      </c>
      <c r="R128" s="3">
        <v>67.05</v>
      </c>
      <c r="S128" s="3">
        <v>48837</v>
      </c>
      <c r="T128" s="3">
        <v>545962</v>
      </c>
      <c r="U128" s="3">
        <v>3767793</v>
      </c>
      <c r="V128" s="3">
        <v>184.63</v>
      </c>
      <c r="W128" s="3">
        <v>844549</v>
      </c>
      <c r="X128" s="3">
        <v>359331</v>
      </c>
      <c r="Y128" s="3">
        <v>122</v>
      </c>
      <c r="Z128" s="3">
        <v>609162</v>
      </c>
      <c r="AA128" s="3">
        <v>101520</v>
      </c>
      <c r="AB128" s="3">
        <v>7360</v>
      </c>
      <c r="AC128" s="3">
        <v>28825</v>
      </c>
      <c r="AD128" s="3">
        <v>0</v>
      </c>
      <c r="AF128" s="3" t="s">
        <v>46</v>
      </c>
      <c r="AG128" s="3">
        <v>113411.17</v>
      </c>
      <c r="AH128" s="3">
        <v>0.03</v>
      </c>
      <c r="AI128" s="3">
        <v>119386.89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1"/>
      <c r="B129">
        <f t="shared" si="6"/>
        <v>2048</v>
      </c>
      <c r="C129" s="3" t="s">
        <v>20</v>
      </c>
      <c r="D129" s="3">
        <v>0.13</v>
      </c>
      <c r="E129" s="3">
        <v>0</v>
      </c>
      <c r="F129" s="3">
        <v>0.12</v>
      </c>
      <c r="G129" s="3">
        <v>0.64</v>
      </c>
      <c r="H129" s="3">
        <v>0.01</v>
      </c>
      <c r="I129" s="3">
        <v>0</v>
      </c>
      <c r="J129" s="3">
        <v>10.44</v>
      </c>
      <c r="K129" s="3">
        <v>0</v>
      </c>
      <c r="L129" s="3">
        <v>0</v>
      </c>
      <c r="M129" s="3">
        <v>88.66</v>
      </c>
      <c r="O129" s="3">
        <v>671475</v>
      </c>
      <c r="P129" s="3">
        <v>1145842</v>
      </c>
      <c r="Q129" s="3">
        <v>1369245</v>
      </c>
      <c r="R129" s="3">
        <v>67.099999999999994</v>
      </c>
      <c r="S129" s="3">
        <v>48935</v>
      </c>
      <c r="T129" s="3">
        <v>546917</v>
      </c>
      <c r="U129" s="3">
        <v>3769744</v>
      </c>
      <c r="V129" s="3">
        <v>184.73</v>
      </c>
      <c r="W129" s="3">
        <v>844620</v>
      </c>
      <c r="X129" s="3">
        <v>360285</v>
      </c>
      <c r="Y129" s="3">
        <v>197</v>
      </c>
      <c r="Z129" s="3">
        <v>609158</v>
      </c>
      <c r="AA129" s="3">
        <v>101734</v>
      </c>
      <c r="AB129" s="3">
        <v>7360</v>
      </c>
      <c r="AC129" s="3">
        <v>28820</v>
      </c>
      <c r="AD129" s="3">
        <v>0</v>
      </c>
      <c r="AF129" s="3" t="s">
        <v>46</v>
      </c>
      <c r="AG129" s="3">
        <v>112371.33</v>
      </c>
      <c r="AH129" s="3">
        <v>0.05</v>
      </c>
      <c r="AI129" s="3">
        <v>117194.23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1"/>
      <c r="B130">
        <f t="shared" si="6"/>
        <v>4096</v>
      </c>
      <c r="C130" s="3" t="s">
        <v>20</v>
      </c>
      <c r="D130" s="3">
        <v>0.12</v>
      </c>
      <c r="E130" s="3">
        <v>0</v>
      </c>
      <c r="F130" s="3">
        <v>0.11</v>
      </c>
      <c r="G130" s="3">
        <v>0.8</v>
      </c>
      <c r="H130" s="3">
        <v>0.01</v>
      </c>
      <c r="I130" s="3">
        <v>0</v>
      </c>
      <c r="J130" s="3">
        <v>6.79</v>
      </c>
      <c r="K130" s="3">
        <v>0</v>
      </c>
      <c r="L130" s="3">
        <v>0</v>
      </c>
      <c r="M130" s="3">
        <v>92.17</v>
      </c>
      <c r="O130" s="3">
        <v>670568</v>
      </c>
      <c r="P130" s="3">
        <v>1145999</v>
      </c>
      <c r="Q130" s="3">
        <v>1370152</v>
      </c>
      <c r="R130" s="3">
        <v>67.14</v>
      </c>
      <c r="S130" s="3">
        <v>49032</v>
      </c>
      <c r="T130" s="3">
        <v>547869</v>
      </c>
      <c r="U130" s="3">
        <v>3765540</v>
      </c>
      <c r="V130" s="3">
        <v>184.52</v>
      </c>
      <c r="W130" s="3">
        <v>844751</v>
      </c>
      <c r="X130" s="3">
        <v>361236</v>
      </c>
      <c r="Y130" s="3">
        <v>186</v>
      </c>
      <c r="Z130" s="3">
        <v>609189</v>
      </c>
      <c r="AA130" s="3">
        <v>101707</v>
      </c>
      <c r="AB130" s="3">
        <v>7360</v>
      </c>
      <c r="AC130" s="3">
        <v>28824</v>
      </c>
      <c r="AD130" s="3">
        <v>0</v>
      </c>
      <c r="AF130" s="3" t="s">
        <v>46</v>
      </c>
      <c r="AG130" s="3">
        <v>81424.08</v>
      </c>
      <c r="AH130" s="3">
        <v>0.03</v>
      </c>
      <c r="AI130" s="3">
        <v>111791.85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1"/>
      <c r="B131">
        <f t="shared" si="6"/>
        <v>8192</v>
      </c>
      <c r="C131" s="3" t="s">
        <v>20</v>
      </c>
      <c r="D131" s="3">
        <v>0.13</v>
      </c>
      <c r="E131" s="3">
        <v>0</v>
      </c>
      <c r="F131" s="3">
        <v>0.14000000000000001</v>
      </c>
      <c r="G131" s="3">
        <v>0.62</v>
      </c>
      <c r="H131" s="3">
        <v>0.01</v>
      </c>
      <c r="I131" s="3">
        <v>0</v>
      </c>
      <c r="J131" s="3">
        <v>5.27</v>
      </c>
      <c r="K131" s="3">
        <v>0</v>
      </c>
      <c r="L131" s="3">
        <v>0</v>
      </c>
      <c r="M131" s="3">
        <v>93.82</v>
      </c>
      <c r="O131" s="3">
        <v>669226</v>
      </c>
      <c r="P131" s="3">
        <v>1145724</v>
      </c>
      <c r="Q131" s="3">
        <v>1371494</v>
      </c>
      <c r="R131" s="3">
        <v>67.209999999999994</v>
      </c>
      <c r="S131" s="3">
        <v>49136</v>
      </c>
      <c r="T131" s="3">
        <v>548821</v>
      </c>
      <c r="U131" s="3">
        <v>3769512</v>
      </c>
      <c r="V131" s="3">
        <v>184.71</v>
      </c>
      <c r="W131" s="3">
        <v>844875</v>
      </c>
      <c r="X131" s="3">
        <v>362186</v>
      </c>
      <c r="Y131" s="3">
        <v>170</v>
      </c>
      <c r="Z131" s="3">
        <v>609202</v>
      </c>
      <c r="AA131" s="3">
        <v>101698</v>
      </c>
      <c r="AB131" s="3">
        <v>7360</v>
      </c>
      <c r="AC131" s="3">
        <v>28832</v>
      </c>
      <c r="AD131" s="3">
        <v>0</v>
      </c>
      <c r="AF131" s="3" t="s">
        <v>46</v>
      </c>
      <c r="AG131" s="3">
        <v>74714.100000000006</v>
      </c>
      <c r="AH131" s="3">
        <v>0.1</v>
      </c>
      <c r="AI131" s="3">
        <v>102334.67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1"/>
      <c r="B132">
        <f>B131*2</f>
        <v>16384</v>
      </c>
      <c r="C132" s="3" t="s">
        <v>20</v>
      </c>
      <c r="D132" s="3">
        <v>0.23</v>
      </c>
      <c r="E132" s="3">
        <v>0</v>
      </c>
      <c r="F132" s="3">
        <v>0.15</v>
      </c>
      <c r="G132" s="3">
        <v>0.53</v>
      </c>
      <c r="H132" s="3">
        <v>0.08</v>
      </c>
      <c r="I132" s="3">
        <v>0</v>
      </c>
      <c r="J132" s="3">
        <v>7.06</v>
      </c>
      <c r="K132" s="3">
        <v>0</v>
      </c>
      <c r="L132" s="3">
        <v>0</v>
      </c>
      <c r="M132" s="3">
        <v>91.95</v>
      </c>
      <c r="O132" s="3">
        <v>668128</v>
      </c>
      <c r="P132" s="3">
        <v>1145697</v>
      </c>
      <c r="Q132" s="3">
        <v>1372592</v>
      </c>
      <c r="R132" s="3">
        <v>67.260000000000005</v>
      </c>
      <c r="S132" s="3">
        <v>49239</v>
      </c>
      <c r="T132" s="3">
        <v>549773</v>
      </c>
      <c r="U132" s="3">
        <v>3765372</v>
      </c>
      <c r="V132" s="3">
        <v>184.51</v>
      </c>
      <c r="W132" s="3">
        <v>844991</v>
      </c>
      <c r="X132" s="3">
        <v>363138</v>
      </c>
      <c r="Y132" s="3">
        <v>255</v>
      </c>
      <c r="Z132" s="3">
        <v>609195</v>
      </c>
      <c r="AA132" s="3">
        <v>101761</v>
      </c>
      <c r="AB132" s="3">
        <v>7360</v>
      </c>
      <c r="AC132" s="3">
        <v>28824</v>
      </c>
      <c r="AD132" s="3">
        <v>0</v>
      </c>
      <c r="AF132" s="3" t="s">
        <v>46</v>
      </c>
      <c r="AG132" s="3">
        <v>57939.13</v>
      </c>
      <c r="AH132" s="3">
        <v>0.02</v>
      </c>
      <c r="AI132" s="3">
        <v>79265.13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1"/>
      <c r="B133">
        <f t="shared" si="6"/>
        <v>32768</v>
      </c>
      <c r="C133" s="3" t="s">
        <v>20</v>
      </c>
      <c r="D133" s="3">
        <v>0.22</v>
      </c>
      <c r="E133" s="3">
        <v>0</v>
      </c>
      <c r="F133" s="3">
        <v>0.2</v>
      </c>
      <c r="G133" s="3">
        <v>0.69</v>
      </c>
      <c r="H133" s="3">
        <v>0.1</v>
      </c>
      <c r="I133" s="3">
        <v>0</v>
      </c>
      <c r="J133" s="3">
        <v>6.11</v>
      </c>
      <c r="K133" s="3">
        <v>0</v>
      </c>
      <c r="L133" s="3">
        <v>0</v>
      </c>
      <c r="M133" s="3">
        <v>92.68</v>
      </c>
      <c r="O133" s="3">
        <v>667274</v>
      </c>
      <c r="P133" s="3">
        <v>1145900</v>
      </c>
      <c r="Q133" s="3">
        <v>1373446</v>
      </c>
      <c r="R133" s="3">
        <v>67.3</v>
      </c>
      <c r="S133" s="3">
        <v>49339</v>
      </c>
      <c r="T133" s="3">
        <v>550725</v>
      </c>
      <c r="U133" s="3">
        <v>3769468</v>
      </c>
      <c r="V133" s="3">
        <v>184.71</v>
      </c>
      <c r="W133" s="3">
        <v>845096</v>
      </c>
      <c r="X133" s="3">
        <v>364087</v>
      </c>
      <c r="Y133" s="3">
        <v>255</v>
      </c>
      <c r="Z133" s="3">
        <v>609192</v>
      </c>
      <c r="AA133" s="3">
        <v>101703</v>
      </c>
      <c r="AB133" s="3">
        <v>7360</v>
      </c>
      <c r="AC133" s="3">
        <v>28828</v>
      </c>
      <c r="AD133" s="3">
        <v>0</v>
      </c>
      <c r="AF133" s="3" t="s">
        <v>46</v>
      </c>
      <c r="AG133" s="3">
        <v>35518.050000000003</v>
      </c>
      <c r="AH133" s="3">
        <v>0.05</v>
      </c>
      <c r="AI133" s="3">
        <v>50618.47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1"/>
      <c r="B134">
        <f>65495</f>
        <v>65495</v>
      </c>
      <c r="C134" s="3" t="s">
        <v>20</v>
      </c>
      <c r="D134" s="3">
        <v>0.24</v>
      </c>
      <c r="E134" s="3">
        <v>0</v>
      </c>
      <c r="F134" s="3">
        <v>0.22</v>
      </c>
      <c r="G134" s="3">
        <v>0.6</v>
      </c>
      <c r="H134" s="3">
        <v>0.06</v>
      </c>
      <c r="I134" s="3">
        <v>0</v>
      </c>
      <c r="J134" s="3">
        <v>1.95</v>
      </c>
      <c r="K134" s="3">
        <v>0</v>
      </c>
      <c r="L134" s="3">
        <v>0</v>
      </c>
      <c r="M134" s="3">
        <v>96.93</v>
      </c>
      <c r="O134" s="3">
        <v>666103</v>
      </c>
      <c r="P134" s="3">
        <v>1145813</v>
      </c>
      <c r="Q134" s="3">
        <v>1374617</v>
      </c>
      <c r="R134" s="3">
        <v>67.36</v>
      </c>
      <c r="S134" s="3">
        <v>49451</v>
      </c>
      <c r="T134" s="3">
        <v>551676</v>
      </c>
      <c r="U134" s="3">
        <v>3769468</v>
      </c>
      <c r="V134" s="3">
        <v>184.71</v>
      </c>
      <c r="W134" s="3">
        <v>845205</v>
      </c>
      <c r="X134" s="3">
        <v>365040</v>
      </c>
      <c r="Y134" s="3">
        <v>220</v>
      </c>
      <c r="Z134" s="3">
        <v>609183</v>
      </c>
      <c r="AA134" s="3">
        <v>101776</v>
      </c>
      <c r="AB134" s="3">
        <v>7360</v>
      </c>
      <c r="AC134" s="3">
        <v>28828</v>
      </c>
      <c r="AD134" s="3">
        <v>0</v>
      </c>
      <c r="AF134" s="3" t="s">
        <v>46</v>
      </c>
      <c r="AG134" s="3">
        <v>10990.25</v>
      </c>
      <c r="AH134" s="3">
        <v>0.03</v>
      </c>
      <c r="AI134" s="3">
        <v>15983.07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1"/>
      <c r="B135" t="s">
        <v>1</v>
      </c>
      <c r="C135" s="3" t="s">
        <v>20</v>
      </c>
      <c r="D135" s="3">
        <v>0.18</v>
      </c>
      <c r="E135" s="3">
        <v>0</v>
      </c>
      <c r="F135" s="3">
        <v>0.12</v>
      </c>
      <c r="G135" s="3">
        <v>0.61</v>
      </c>
      <c r="H135" s="3">
        <v>0.1</v>
      </c>
      <c r="I135" s="3">
        <v>0</v>
      </c>
      <c r="J135" s="3">
        <v>2.62</v>
      </c>
      <c r="K135" s="3">
        <v>0</v>
      </c>
      <c r="L135" s="3">
        <v>0</v>
      </c>
      <c r="M135" s="3">
        <v>96.37</v>
      </c>
      <c r="O135" s="3">
        <v>680992</v>
      </c>
      <c r="P135" s="3">
        <v>1143419</v>
      </c>
      <c r="Q135" s="3">
        <v>1359728</v>
      </c>
      <c r="R135" s="3">
        <v>66.63</v>
      </c>
      <c r="S135" s="3">
        <v>47738</v>
      </c>
      <c r="T135" s="3">
        <v>536437</v>
      </c>
      <c r="U135" s="3">
        <v>3768152</v>
      </c>
      <c r="V135" s="3">
        <v>184.65</v>
      </c>
      <c r="W135" s="3">
        <v>846267</v>
      </c>
      <c r="X135" s="3">
        <v>349940</v>
      </c>
      <c r="Y135" s="3">
        <v>251</v>
      </c>
      <c r="Z135" s="3">
        <v>612102</v>
      </c>
      <c r="AA135" s="3">
        <v>100934</v>
      </c>
      <c r="AB135" s="3">
        <v>7408</v>
      </c>
      <c r="AC135" s="3">
        <v>28836</v>
      </c>
      <c r="AD135" s="3">
        <v>0</v>
      </c>
      <c r="AF135" s="3" t="s">
        <v>46</v>
      </c>
      <c r="AG135" s="3">
        <v>261975.87</v>
      </c>
      <c r="AH135" s="3">
        <v>0.03</v>
      </c>
      <c r="AI135" s="3">
        <v>13815.2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1" t="s">
        <v>8</v>
      </c>
      <c r="C137" s="3"/>
    </row>
    <row r="138" spans="1:40" x14ac:dyDescent="0.25">
      <c r="A138" s="11"/>
      <c r="B138">
        <v>2</v>
      </c>
      <c r="C138" s="3" t="s">
        <v>20</v>
      </c>
      <c r="D138" s="3">
        <v>0.25</v>
      </c>
      <c r="E138" s="3">
        <v>0</v>
      </c>
      <c r="F138" s="3">
        <v>0.23</v>
      </c>
      <c r="G138" s="3">
        <v>0.95</v>
      </c>
      <c r="H138" s="3">
        <v>7.0000000000000007E-2</v>
      </c>
      <c r="I138" s="3">
        <v>0</v>
      </c>
      <c r="J138" s="3">
        <v>2.06</v>
      </c>
      <c r="K138" s="3">
        <v>0</v>
      </c>
      <c r="L138" s="3">
        <v>0</v>
      </c>
      <c r="M138" s="3">
        <v>96.43</v>
      </c>
      <c r="O138" s="3">
        <v>679950</v>
      </c>
      <c r="P138" s="3">
        <v>1129410</v>
      </c>
      <c r="Q138" s="3">
        <v>1360770</v>
      </c>
      <c r="R138" s="3">
        <v>66.680000000000007</v>
      </c>
      <c r="S138" s="3">
        <v>47849</v>
      </c>
      <c r="T138" s="3">
        <v>523303</v>
      </c>
      <c r="U138" s="3">
        <v>3729976</v>
      </c>
      <c r="V138" s="3">
        <v>182.78</v>
      </c>
      <c r="W138" s="3">
        <v>861051</v>
      </c>
      <c r="X138" s="3">
        <v>336627</v>
      </c>
      <c r="Y138" s="3">
        <v>263</v>
      </c>
      <c r="Z138" s="3">
        <v>626593</v>
      </c>
      <c r="AA138" s="3">
        <v>100470</v>
      </c>
      <c r="AB138" s="3">
        <v>7360</v>
      </c>
      <c r="AC138" s="3">
        <v>28816</v>
      </c>
      <c r="AD138" s="3">
        <v>0</v>
      </c>
      <c r="AF138" s="3" t="s">
        <v>46</v>
      </c>
      <c r="AG138" s="3">
        <v>251312.88</v>
      </c>
      <c r="AH138" s="3">
        <v>0.03</v>
      </c>
      <c r="AI138" s="3">
        <v>13743.72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1"/>
      <c r="B139">
        <f>B138*2</f>
        <v>4</v>
      </c>
      <c r="C139" s="3" t="s">
        <v>20</v>
      </c>
      <c r="D139" s="3">
        <v>0.23</v>
      </c>
      <c r="E139" s="3">
        <v>0</v>
      </c>
      <c r="F139" s="3">
        <v>0.18</v>
      </c>
      <c r="G139" s="3">
        <v>0.62</v>
      </c>
      <c r="H139" s="3">
        <v>0.04</v>
      </c>
      <c r="I139" s="3">
        <v>0</v>
      </c>
      <c r="J139" s="3">
        <v>2.75</v>
      </c>
      <c r="K139" s="3">
        <v>0</v>
      </c>
      <c r="L139" s="3">
        <v>0</v>
      </c>
      <c r="M139" s="3">
        <v>96.18</v>
      </c>
      <c r="O139" s="3">
        <v>678605</v>
      </c>
      <c r="P139" s="3">
        <v>1129139</v>
      </c>
      <c r="Q139" s="3">
        <v>1362115</v>
      </c>
      <c r="R139" s="3">
        <v>66.75</v>
      </c>
      <c r="S139" s="3">
        <v>47945</v>
      </c>
      <c r="T139" s="3">
        <v>524257</v>
      </c>
      <c r="U139" s="3">
        <v>3729976</v>
      </c>
      <c r="V139" s="3">
        <v>182.78</v>
      </c>
      <c r="W139" s="3">
        <v>861193</v>
      </c>
      <c r="X139" s="3">
        <v>337580</v>
      </c>
      <c r="Y139" s="3">
        <v>328</v>
      </c>
      <c r="Z139" s="3">
        <v>626640</v>
      </c>
      <c r="AA139" s="3">
        <v>100576</v>
      </c>
      <c r="AB139" s="3">
        <v>7360</v>
      </c>
      <c r="AC139" s="3">
        <v>28813</v>
      </c>
      <c r="AD139" s="3">
        <v>0</v>
      </c>
      <c r="AF139" s="3" t="s">
        <v>46</v>
      </c>
      <c r="AG139" s="3">
        <v>261320.88</v>
      </c>
      <c r="AH139" s="3">
        <v>0.1</v>
      </c>
      <c r="AI139" s="3">
        <v>14801.43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1"/>
      <c r="B140">
        <f t="shared" ref="B140:B152" si="7">B139*2</f>
        <v>8</v>
      </c>
      <c r="C140" s="3" t="s">
        <v>20</v>
      </c>
      <c r="D140" s="3">
        <v>0.24</v>
      </c>
      <c r="E140" s="3">
        <v>0</v>
      </c>
      <c r="F140" s="3">
        <v>0.18</v>
      </c>
      <c r="G140" s="3">
        <v>0.72</v>
      </c>
      <c r="H140" s="3">
        <v>0.02</v>
      </c>
      <c r="I140" s="3">
        <v>0</v>
      </c>
      <c r="J140" s="3">
        <v>1.55</v>
      </c>
      <c r="K140" s="3">
        <v>0</v>
      </c>
      <c r="L140" s="3">
        <v>0</v>
      </c>
      <c r="M140" s="3">
        <v>97.29</v>
      </c>
      <c r="O140" s="3">
        <v>677751</v>
      </c>
      <c r="P140" s="3">
        <v>1129371</v>
      </c>
      <c r="Q140" s="3">
        <v>1362969</v>
      </c>
      <c r="R140" s="3">
        <v>66.790000000000006</v>
      </c>
      <c r="S140" s="3">
        <v>48050</v>
      </c>
      <c r="T140" s="3">
        <v>525217</v>
      </c>
      <c r="U140" s="3">
        <v>3729976</v>
      </c>
      <c r="V140" s="3">
        <v>182.78</v>
      </c>
      <c r="W140" s="3">
        <v>861301</v>
      </c>
      <c r="X140" s="3">
        <v>338527</v>
      </c>
      <c r="Y140" s="3">
        <v>261</v>
      </c>
      <c r="Z140" s="3">
        <v>626620</v>
      </c>
      <c r="AA140" s="3">
        <v>100547</v>
      </c>
      <c r="AB140" s="3">
        <v>7360</v>
      </c>
      <c r="AC140" s="3">
        <v>28812</v>
      </c>
      <c r="AD140" s="3">
        <v>0</v>
      </c>
      <c r="AF140" s="3" t="s">
        <v>46</v>
      </c>
      <c r="AG140" s="3">
        <v>217649.95</v>
      </c>
      <c r="AH140" s="3">
        <v>0.03</v>
      </c>
      <c r="AI140" s="3">
        <v>13178.03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1"/>
      <c r="B141">
        <f t="shared" si="7"/>
        <v>16</v>
      </c>
      <c r="C141" s="3" t="s">
        <v>20</v>
      </c>
      <c r="D141" s="3">
        <v>0.19</v>
      </c>
      <c r="E141" s="3">
        <v>0</v>
      </c>
      <c r="F141" s="3">
        <v>0.14000000000000001</v>
      </c>
      <c r="G141" s="3">
        <v>0.56999999999999995</v>
      </c>
      <c r="H141" s="3">
        <v>0.04</v>
      </c>
      <c r="I141" s="3">
        <v>0</v>
      </c>
      <c r="J141" s="3">
        <v>2.44</v>
      </c>
      <c r="K141" s="3">
        <v>0</v>
      </c>
      <c r="L141" s="3">
        <v>0</v>
      </c>
      <c r="M141" s="3">
        <v>96.62</v>
      </c>
      <c r="O141" s="3">
        <v>676722</v>
      </c>
      <c r="P141" s="3">
        <v>1129407</v>
      </c>
      <c r="Q141" s="3">
        <v>1363998</v>
      </c>
      <c r="R141" s="3">
        <v>66.84</v>
      </c>
      <c r="S141" s="3">
        <v>48147</v>
      </c>
      <c r="T141" s="3">
        <v>526169</v>
      </c>
      <c r="U141" s="3">
        <v>3729872</v>
      </c>
      <c r="V141" s="3">
        <v>182.77</v>
      </c>
      <c r="W141" s="3">
        <v>861404</v>
      </c>
      <c r="X141" s="3">
        <v>339478</v>
      </c>
      <c r="Y141" s="3">
        <v>171</v>
      </c>
      <c r="Z141" s="3">
        <v>626626</v>
      </c>
      <c r="AA141" s="3">
        <v>100582</v>
      </c>
      <c r="AB141" s="3">
        <v>7335</v>
      </c>
      <c r="AC141" s="3">
        <v>28812</v>
      </c>
      <c r="AD141" s="3">
        <v>0</v>
      </c>
      <c r="AF141" s="3" t="s">
        <v>46</v>
      </c>
      <c r="AG141" s="3">
        <v>235264.37</v>
      </c>
      <c r="AH141" s="3">
        <v>0.05</v>
      </c>
      <c r="AI141" s="3">
        <v>16082.49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1"/>
      <c r="B142">
        <f t="shared" si="7"/>
        <v>32</v>
      </c>
      <c r="C142" s="3" t="s">
        <v>20</v>
      </c>
      <c r="D142" s="3">
        <v>0.21</v>
      </c>
      <c r="E142" s="3">
        <v>0</v>
      </c>
      <c r="F142" s="3">
        <v>0.2</v>
      </c>
      <c r="G142" s="3">
        <v>0.6</v>
      </c>
      <c r="H142" s="3">
        <v>0.03</v>
      </c>
      <c r="I142" s="3">
        <v>0</v>
      </c>
      <c r="J142" s="3">
        <v>2.04</v>
      </c>
      <c r="K142" s="3">
        <v>0</v>
      </c>
      <c r="L142" s="3">
        <v>0</v>
      </c>
      <c r="M142" s="3">
        <v>96.92</v>
      </c>
      <c r="O142" s="3">
        <v>675570</v>
      </c>
      <c r="P142" s="3">
        <v>1129305</v>
      </c>
      <c r="Q142" s="3">
        <v>1365150</v>
      </c>
      <c r="R142" s="3">
        <v>66.900000000000006</v>
      </c>
      <c r="S142" s="3">
        <v>48243</v>
      </c>
      <c r="T142" s="3">
        <v>527121</v>
      </c>
      <c r="U142" s="3">
        <v>3729872</v>
      </c>
      <c r="V142" s="3">
        <v>182.77</v>
      </c>
      <c r="W142" s="3">
        <v>861516</v>
      </c>
      <c r="X142" s="3">
        <v>340422</v>
      </c>
      <c r="Y142" s="3">
        <v>255</v>
      </c>
      <c r="Z142" s="3">
        <v>626642</v>
      </c>
      <c r="AA142" s="3">
        <v>100638</v>
      </c>
      <c r="AB142" s="3">
        <v>7328</v>
      </c>
      <c r="AC142" s="3">
        <v>28816</v>
      </c>
      <c r="AD142" s="3">
        <v>0</v>
      </c>
      <c r="AF142" s="3" t="s">
        <v>46</v>
      </c>
      <c r="AG142" s="3">
        <v>246796.05</v>
      </c>
      <c r="AH142" s="3">
        <v>0.03</v>
      </c>
      <c r="AI142" s="3">
        <v>20726.900000000001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1"/>
      <c r="B143">
        <f t="shared" si="7"/>
        <v>64</v>
      </c>
      <c r="C143" s="3" t="s">
        <v>20</v>
      </c>
      <c r="D143" s="3">
        <v>0.27</v>
      </c>
      <c r="E143" s="3">
        <v>0</v>
      </c>
      <c r="F143" s="3">
        <v>0.15</v>
      </c>
      <c r="G143" s="3">
        <v>0.56999999999999995</v>
      </c>
      <c r="H143" s="3">
        <v>0.04</v>
      </c>
      <c r="I143" s="3">
        <v>0</v>
      </c>
      <c r="J143" s="3">
        <v>3.36</v>
      </c>
      <c r="K143" s="3">
        <v>0</v>
      </c>
      <c r="L143" s="3">
        <v>0</v>
      </c>
      <c r="M143" s="3">
        <v>95.61</v>
      </c>
      <c r="O143" s="3">
        <v>674461</v>
      </c>
      <c r="P143" s="3">
        <v>1129285</v>
      </c>
      <c r="Q143" s="3">
        <v>1366259</v>
      </c>
      <c r="R143" s="3">
        <v>66.95</v>
      </c>
      <c r="S143" s="3">
        <v>48349</v>
      </c>
      <c r="T143" s="3">
        <v>528076</v>
      </c>
      <c r="U143" s="3">
        <v>3729872</v>
      </c>
      <c r="V143" s="3">
        <v>182.77</v>
      </c>
      <c r="W143" s="3">
        <v>861619</v>
      </c>
      <c r="X143" s="3">
        <v>341384</v>
      </c>
      <c r="Y143" s="3">
        <v>198</v>
      </c>
      <c r="Z143" s="3">
        <v>626634</v>
      </c>
      <c r="AA143" s="3">
        <v>100688</v>
      </c>
      <c r="AB143" s="3">
        <v>7328</v>
      </c>
      <c r="AC143" s="3">
        <v>28816</v>
      </c>
      <c r="AD143" s="3">
        <v>0</v>
      </c>
      <c r="AF143" s="3" t="s">
        <v>46</v>
      </c>
      <c r="AG143" s="3">
        <v>256605.47</v>
      </c>
      <c r="AH143" s="3">
        <v>0.05</v>
      </c>
      <c r="AI143" s="3">
        <v>29569.55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1"/>
      <c r="B144">
        <f t="shared" si="7"/>
        <v>128</v>
      </c>
      <c r="C144" s="3" t="s">
        <v>20</v>
      </c>
      <c r="D144" s="3">
        <v>0.24</v>
      </c>
      <c r="E144" s="3">
        <v>0</v>
      </c>
      <c r="F144" s="3">
        <v>0.13</v>
      </c>
      <c r="G144" s="3">
        <v>0.56999999999999995</v>
      </c>
      <c r="H144" s="3">
        <v>0.04</v>
      </c>
      <c r="I144" s="3">
        <v>0</v>
      </c>
      <c r="J144" s="3">
        <v>2.21</v>
      </c>
      <c r="K144" s="3">
        <v>0</v>
      </c>
      <c r="L144" s="3">
        <v>0</v>
      </c>
      <c r="M144" s="3">
        <v>96.8</v>
      </c>
      <c r="O144" s="3">
        <v>675276</v>
      </c>
      <c r="P144" s="3">
        <v>1131172</v>
      </c>
      <c r="Q144" s="3">
        <v>1365444</v>
      </c>
      <c r="R144" s="3">
        <v>66.91</v>
      </c>
      <c r="S144" s="3">
        <v>48447</v>
      </c>
      <c r="T144" s="3">
        <v>529033</v>
      </c>
      <c r="U144" s="3">
        <v>3729696</v>
      </c>
      <c r="V144" s="3">
        <v>182.76</v>
      </c>
      <c r="W144" s="3">
        <v>859656</v>
      </c>
      <c r="X144" s="3">
        <v>342339</v>
      </c>
      <c r="Y144" s="3">
        <v>256</v>
      </c>
      <c r="Z144" s="3">
        <v>624597</v>
      </c>
      <c r="AA144" s="3">
        <v>100742</v>
      </c>
      <c r="AB144" s="3">
        <v>7328</v>
      </c>
      <c r="AC144" s="3">
        <v>28812</v>
      </c>
      <c r="AD144" s="3">
        <v>0</v>
      </c>
      <c r="AF144" s="3" t="s">
        <v>46</v>
      </c>
      <c r="AG144" s="3">
        <v>257255.65</v>
      </c>
      <c r="AH144" s="3">
        <v>0.03</v>
      </c>
      <c r="AI144" s="3">
        <v>45722.64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1"/>
      <c r="B145">
        <f t="shared" si="7"/>
        <v>256</v>
      </c>
      <c r="C145" s="3" t="s">
        <v>20</v>
      </c>
      <c r="D145" s="3">
        <v>0.18</v>
      </c>
      <c r="E145" s="3">
        <v>0</v>
      </c>
      <c r="F145" s="3">
        <v>0.09</v>
      </c>
      <c r="G145" s="3">
        <v>0.89</v>
      </c>
      <c r="H145" s="3">
        <v>0.04</v>
      </c>
      <c r="I145" s="3">
        <v>0</v>
      </c>
      <c r="J145" s="3">
        <v>1.51</v>
      </c>
      <c r="K145" s="3">
        <v>0</v>
      </c>
      <c r="L145" s="3">
        <v>0</v>
      </c>
      <c r="M145" s="3">
        <v>97.28</v>
      </c>
      <c r="O145" s="3">
        <v>674680</v>
      </c>
      <c r="P145" s="3">
        <v>1131623</v>
      </c>
      <c r="Q145" s="3">
        <v>1366040</v>
      </c>
      <c r="R145" s="3">
        <v>66.94</v>
      </c>
      <c r="S145" s="3">
        <v>48542</v>
      </c>
      <c r="T145" s="3">
        <v>529984</v>
      </c>
      <c r="U145" s="3">
        <v>3729696</v>
      </c>
      <c r="V145" s="3">
        <v>182.76</v>
      </c>
      <c r="W145" s="3">
        <v>859451</v>
      </c>
      <c r="X145" s="3">
        <v>343285</v>
      </c>
      <c r="Y145" s="3">
        <v>156</v>
      </c>
      <c r="Z145" s="3">
        <v>624278</v>
      </c>
      <c r="AA145" s="3">
        <v>100700</v>
      </c>
      <c r="AB145" s="3">
        <v>7328</v>
      </c>
      <c r="AC145" s="3">
        <v>28811</v>
      </c>
      <c r="AD145" s="3">
        <v>0</v>
      </c>
      <c r="AF145" s="3" t="s">
        <v>46</v>
      </c>
      <c r="AG145" s="3">
        <v>216199.28</v>
      </c>
      <c r="AH145" s="3">
        <v>0.02</v>
      </c>
      <c r="AI145" s="3">
        <v>65449.64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1"/>
      <c r="B146">
        <f t="shared" si="7"/>
        <v>512</v>
      </c>
      <c r="C146" s="3" t="s">
        <v>20</v>
      </c>
      <c r="D146" s="3">
        <v>0.19</v>
      </c>
      <c r="E146" s="3">
        <v>0</v>
      </c>
      <c r="F146" s="3">
        <v>0.12</v>
      </c>
      <c r="G146" s="3">
        <v>1.2</v>
      </c>
      <c r="H146" s="3">
        <v>0.08</v>
      </c>
      <c r="I146" s="3">
        <v>0</v>
      </c>
      <c r="J146" s="3">
        <v>8.2899999999999991</v>
      </c>
      <c r="K146" s="3">
        <v>0</v>
      </c>
      <c r="L146" s="3">
        <v>0</v>
      </c>
      <c r="M146" s="3">
        <v>90.12</v>
      </c>
      <c r="O146" s="3">
        <v>673575</v>
      </c>
      <c r="P146" s="3">
        <v>1131590</v>
      </c>
      <c r="Q146" s="3">
        <v>1367145</v>
      </c>
      <c r="R146" s="3">
        <v>66.989999999999995</v>
      </c>
      <c r="S146" s="3">
        <v>48651</v>
      </c>
      <c r="T146" s="3">
        <v>530936</v>
      </c>
      <c r="U146" s="3">
        <v>3729480</v>
      </c>
      <c r="V146" s="3">
        <v>182.75</v>
      </c>
      <c r="W146" s="3">
        <v>859487</v>
      </c>
      <c r="X146" s="3">
        <v>344227</v>
      </c>
      <c r="Y146" s="3">
        <v>170</v>
      </c>
      <c r="Z146" s="3">
        <v>624199</v>
      </c>
      <c r="AA146" s="3">
        <v>100780</v>
      </c>
      <c r="AB146" s="3">
        <v>7328</v>
      </c>
      <c r="AC146" s="3">
        <v>28812</v>
      </c>
      <c r="AD146" s="3">
        <v>0</v>
      </c>
      <c r="AF146" s="3" t="s">
        <v>46</v>
      </c>
      <c r="AG146" s="3">
        <v>188285.07</v>
      </c>
      <c r="AH146" s="3">
        <v>0.05</v>
      </c>
      <c r="AI146" s="3">
        <v>104068.05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1"/>
      <c r="B147">
        <f t="shared" si="7"/>
        <v>1024</v>
      </c>
      <c r="C147" s="3" t="s">
        <v>20</v>
      </c>
      <c r="D147" s="3">
        <v>0.14000000000000001</v>
      </c>
      <c r="E147" s="3">
        <v>0</v>
      </c>
      <c r="F147" s="3">
        <v>0.12</v>
      </c>
      <c r="G147" s="3">
        <v>0.61</v>
      </c>
      <c r="H147" s="3">
        <v>0.01</v>
      </c>
      <c r="I147" s="3">
        <v>0</v>
      </c>
      <c r="J147" s="3">
        <v>0.6</v>
      </c>
      <c r="K147" s="3">
        <v>0</v>
      </c>
      <c r="L147" s="3">
        <v>0</v>
      </c>
      <c r="M147" s="3">
        <v>98.52</v>
      </c>
      <c r="O147" s="3">
        <v>672558</v>
      </c>
      <c r="P147" s="3">
        <v>1131634</v>
      </c>
      <c r="Q147" s="3">
        <v>1368162</v>
      </c>
      <c r="R147" s="3">
        <v>67.040000000000006</v>
      </c>
      <c r="S147" s="3">
        <v>48747</v>
      </c>
      <c r="T147" s="3">
        <v>531888</v>
      </c>
      <c r="U147" s="3">
        <v>3729480</v>
      </c>
      <c r="V147" s="3">
        <v>182.75</v>
      </c>
      <c r="W147" s="3">
        <v>859572</v>
      </c>
      <c r="X147" s="3">
        <v>345182</v>
      </c>
      <c r="Y147" s="3">
        <v>93</v>
      </c>
      <c r="Z147" s="3">
        <v>624186</v>
      </c>
      <c r="AA147" s="3">
        <v>100821</v>
      </c>
      <c r="AB147" s="3">
        <v>7328</v>
      </c>
      <c r="AC147" s="3">
        <v>28812</v>
      </c>
      <c r="AD147" s="3">
        <v>0</v>
      </c>
      <c r="AF147" s="3" t="s">
        <v>46</v>
      </c>
      <c r="AG147" s="3">
        <v>113371.94</v>
      </c>
      <c r="AH147" s="3">
        <v>0.03</v>
      </c>
      <c r="AI147" s="3">
        <v>119345.2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1"/>
      <c r="B148">
        <f t="shared" si="7"/>
        <v>2048</v>
      </c>
      <c r="C148" s="3" t="s">
        <v>20</v>
      </c>
      <c r="D148" s="3">
        <v>0.14000000000000001</v>
      </c>
      <c r="E148" s="3">
        <v>0</v>
      </c>
      <c r="F148" s="3">
        <v>0.13</v>
      </c>
      <c r="G148" s="3">
        <v>0.78</v>
      </c>
      <c r="H148" s="3">
        <v>0.01</v>
      </c>
      <c r="I148" s="3">
        <v>0</v>
      </c>
      <c r="J148" s="3">
        <v>10.84</v>
      </c>
      <c r="K148" s="3">
        <v>0</v>
      </c>
      <c r="L148" s="3">
        <v>0</v>
      </c>
      <c r="M148" s="3">
        <v>88.1</v>
      </c>
      <c r="O148" s="3">
        <v>671288</v>
      </c>
      <c r="P148" s="3">
        <v>1131443</v>
      </c>
      <c r="Q148" s="3">
        <v>1369432</v>
      </c>
      <c r="R148" s="3">
        <v>67.11</v>
      </c>
      <c r="S148" s="3">
        <v>48843</v>
      </c>
      <c r="T148" s="3">
        <v>532841</v>
      </c>
      <c r="U148" s="3">
        <v>3729480</v>
      </c>
      <c r="V148" s="3">
        <v>182.75</v>
      </c>
      <c r="W148" s="3">
        <v>859677</v>
      </c>
      <c r="X148" s="3">
        <v>346144</v>
      </c>
      <c r="Y148" s="3">
        <v>84</v>
      </c>
      <c r="Z148" s="3">
        <v>624194</v>
      </c>
      <c r="AA148" s="3">
        <v>101114</v>
      </c>
      <c r="AB148" s="3">
        <v>7328</v>
      </c>
      <c r="AC148" s="3">
        <v>28812</v>
      </c>
      <c r="AD148" s="3">
        <v>0</v>
      </c>
      <c r="AF148" s="3" t="s">
        <v>46</v>
      </c>
      <c r="AG148" s="3">
        <v>112422.03</v>
      </c>
      <c r="AH148" s="3">
        <v>0.05</v>
      </c>
      <c r="AI148" s="3">
        <v>117247.51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1"/>
      <c r="B149">
        <f t="shared" si="7"/>
        <v>4096</v>
      </c>
      <c r="C149" s="3" t="s">
        <v>20</v>
      </c>
      <c r="D149" s="3">
        <v>0.13</v>
      </c>
      <c r="E149" s="3">
        <v>0</v>
      </c>
      <c r="F149" s="3">
        <v>0.13</v>
      </c>
      <c r="G149" s="3">
        <v>0.79</v>
      </c>
      <c r="H149" s="3">
        <v>0.01</v>
      </c>
      <c r="I149" s="3">
        <v>0</v>
      </c>
      <c r="J149" s="3">
        <v>7.12</v>
      </c>
      <c r="K149" s="3">
        <v>0</v>
      </c>
      <c r="L149" s="3">
        <v>0</v>
      </c>
      <c r="M149" s="3">
        <v>91.82</v>
      </c>
      <c r="O149" s="3">
        <v>670179</v>
      </c>
      <c r="P149" s="3">
        <v>1131401</v>
      </c>
      <c r="Q149" s="3">
        <v>1370541</v>
      </c>
      <c r="R149" s="3">
        <v>67.16</v>
      </c>
      <c r="S149" s="3">
        <v>48940</v>
      </c>
      <c r="T149" s="3">
        <v>533793</v>
      </c>
      <c r="U149" s="3">
        <v>3729480</v>
      </c>
      <c r="V149" s="3">
        <v>182.75</v>
      </c>
      <c r="W149" s="3">
        <v>859802</v>
      </c>
      <c r="X149" s="3">
        <v>347096</v>
      </c>
      <c r="Y149" s="3">
        <v>168</v>
      </c>
      <c r="Z149" s="3">
        <v>624221</v>
      </c>
      <c r="AA149" s="3">
        <v>100994</v>
      </c>
      <c r="AB149" s="3">
        <v>7328</v>
      </c>
      <c r="AC149" s="3">
        <v>28820</v>
      </c>
      <c r="AD149" s="3">
        <v>0</v>
      </c>
      <c r="AF149" s="3" t="s">
        <v>46</v>
      </c>
      <c r="AG149" s="3">
        <v>81635.759999999995</v>
      </c>
      <c r="AH149" s="3">
        <v>0.05</v>
      </c>
      <c r="AI149" s="3">
        <v>112082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1"/>
      <c r="B150">
        <f t="shared" si="7"/>
        <v>8192</v>
      </c>
      <c r="C150" s="3" t="s">
        <v>20</v>
      </c>
      <c r="D150" s="3">
        <v>0.14000000000000001</v>
      </c>
      <c r="E150" s="3">
        <v>0</v>
      </c>
      <c r="F150" s="3">
        <v>0.13</v>
      </c>
      <c r="G150" s="3">
        <v>0.75</v>
      </c>
      <c r="H150" s="3">
        <v>0.01</v>
      </c>
      <c r="I150" s="3">
        <v>0</v>
      </c>
      <c r="J150" s="3">
        <v>5.46</v>
      </c>
      <c r="K150" s="3">
        <v>0</v>
      </c>
      <c r="L150" s="3">
        <v>0</v>
      </c>
      <c r="M150" s="3">
        <v>93.51</v>
      </c>
      <c r="O150" s="3">
        <v>669260</v>
      </c>
      <c r="P150" s="3">
        <v>1131543</v>
      </c>
      <c r="Q150" s="3">
        <v>1371460</v>
      </c>
      <c r="R150" s="3">
        <v>67.2</v>
      </c>
      <c r="S150" s="3">
        <v>49044</v>
      </c>
      <c r="T150" s="3">
        <v>534745</v>
      </c>
      <c r="U150" s="3">
        <v>3729512</v>
      </c>
      <c r="V150" s="3">
        <v>182.75</v>
      </c>
      <c r="W150" s="3">
        <v>859896</v>
      </c>
      <c r="X150" s="3">
        <v>348044</v>
      </c>
      <c r="Y150" s="3">
        <v>187</v>
      </c>
      <c r="Z150" s="3">
        <v>624222</v>
      </c>
      <c r="AA150" s="3">
        <v>100962</v>
      </c>
      <c r="AB150" s="3">
        <v>7328</v>
      </c>
      <c r="AC150" s="3">
        <v>28812</v>
      </c>
      <c r="AD150" s="3">
        <v>0</v>
      </c>
      <c r="AF150" s="3" t="s">
        <v>46</v>
      </c>
      <c r="AG150" s="3">
        <v>74794.28</v>
      </c>
      <c r="AH150" s="3">
        <v>0.12</v>
      </c>
      <c r="AI150" s="3">
        <v>102444.68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1"/>
      <c r="B151">
        <f>B150*2</f>
        <v>16384</v>
      </c>
      <c r="C151" s="3" t="s">
        <v>20</v>
      </c>
      <c r="D151" s="3">
        <v>0.23</v>
      </c>
      <c r="E151" s="3">
        <v>0</v>
      </c>
      <c r="F151" s="3">
        <v>0.14000000000000001</v>
      </c>
      <c r="G151" s="3">
        <v>0.79</v>
      </c>
      <c r="H151" s="3">
        <v>0.08</v>
      </c>
      <c r="I151" s="3">
        <v>0</v>
      </c>
      <c r="J151" s="3">
        <v>6.93</v>
      </c>
      <c r="K151" s="3">
        <v>0</v>
      </c>
      <c r="L151" s="3">
        <v>0</v>
      </c>
      <c r="M151" s="3">
        <v>91.83</v>
      </c>
      <c r="O151" s="3">
        <v>668060</v>
      </c>
      <c r="P151" s="3">
        <v>1131430</v>
      </c>
      <c r="Q151" s="3">
        <v>1372660</v>
      </c>
      <c r="R151" s="3">
        <v>67.260000000000005</v>
      </c>
      <c r="S151" s="3">
        <v>49148</v>
      </c>
      <c r="T151" s="3">
        <v>535697</v>
      </c>
      <c r="U151" s="3">
        <v>3729512</v>
      </c>
      <c r="V151" s="3">
        <v>182.75</v>
      </c>
      <c r="W151" s="3">
        <v>859970</v>
      </c>
      <c r="X151" s="3">
        <v>349001</v>
      </c>
      <c r="Y151" s="3">
        <v>205</v>
      </c>
      <c r="Z151" s="3">
        <v>624228</v>
      </c>
      <c r="AA151" s="3">
        <v>101015</v>
      </c>
      <c r="AB151" s="3">
        <v>7328</v>
      </c>
      <c r="AC151" s="3">
        <v>28812</v>
      </c>
      <c r="AD151" s="3">
        <v>0</v>
      </c>
      <c r="AF151" s="3" t="s">
        <v>46</v>
      </c>
      <c r="AG151" s="3">
        <v>58620.78</v>
      </c>
      <c r="AH151" s="3">
        <v>0.05</v>
      </c>
      <c r="AI151" s="3">
        <v>80197.179999999993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1"/>
      <c r="B152">
        <f t="shared" si="7"/>
        <v>32768</v>
      </c>
      <c r="C152" s="3" t="s">
        <v>20</v>
      </c>
      <c r="D152" s="3">
        <v>0.3</v>
      </c>
      <c r="E152" s="3">
        <v>0</v>
      </c>
      <c r="F152" s="3">
        <v>0.24</v>
      </c>
      <c r="G152" s="3">
        <v>0.64</v>
      </c>
      <c r="H152" s="3">
        <v>0.1</v>
      </c>
      <c r="I152" s="3">
        <v>0</v>
      </c>
      <c r="J152" s="3">
        <v>6.49</v>
      </c>
      <c r="K152" s="3">
        <v>0</v>
      </c>
      <c r="L152" s="3">
        <v>0</v>
      </c>
      <c r="M152" s="3">
        <v>92.23</v>
      </c>
      <c r="O152" s="3">
        <v>666067</v>
      </c>
      <c r="P152" s="3">
        <v>1130504</v>
      </c>
      <c r="Q152" s="3">
        <v>1374653</v>
      </c>
      <c r="R152" s="3">
        <v>67.36</v>
      </c>
      <c r="S152" s="3">
        <v>49254</v>
      </c>
      <c r="T152" s="3">
        <v>536649</v>
      </c>
      <c r="U152" s="3">
        <v>3729822</v>
      </c>
      <c r="V152" s="3">
        <v>182.77</v>
      </c>
      <c r="W152" s="3">
        <v>860945</v>
      </c>
      <c r="X152" s="3">
        <v>349934</v>
      </c>
      <c r="Y152" s="3">
        <v>314</v>
      </c>
      <c r="Z152" s="3">
        <v>625038</v>
      </c>
      <c r="AA152" s="3">
        <v>101116</v>
      </c>
      <c r="AB152" s="3">
        <v>7338</v>
      </c>
      <c r="AC152" s="3">
        <v>28812</v>
      </c>
      <c r="AD152" s="3">
        <v>0</v>
      </c>
      <c r="AF152" s="3" t="s">
        <v>46</v>
      </c>
      <c r="AG152" s="3">
        <v>36557.620000000003</v>
      </c>
      <c r="AH152" s="3">
        <v>0.05</v>
      </c>
      <c r="AI152" s="3">
        <v>52101.06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1"/>
      <c r="B153">
        <f>65495</f>
        <v>65495</v>
      </c>
      <c r="C153" s="3" t="s">
        <v>20</v>
      </c>
      <c r="D153" s="3">
        <v>0.25</v>
      </c>
      <c r="E153" s="3">
        <v>0</v>
      </c>
      <c r="F153" s="3">
        <v>0.24</v>
      </c>
      <c r="G153" s="3">
        <v>1.1100000000000001</v>
      </c>
      <c r="H153" s="3">
        <v>7.0000000000000007E-2</v>
      </c>
      <c r="I153" s="3">
        <v>0</v>
      </c>
      <c r="J153" s="3">
        <v>1.64</v>
      </c>
      <c r="K153" s="3">
        <v>0</v>
      </c>
      <c r="L153" s="3">
        <v>0</v>
      </c>
      <c r="M153" s="3">
        <v>96.69</v>
      </c>
      <c r="O153" s="3">
        <v>663207</v>
      </c>
      <c r="P153" s="3">
        <v>1128736</v>
      </c>
      <c r="Q153" s="3">
        <v>1377513</v>
      </c>
      <c r="R153" s="3">
        <v>67.5</v>
      </c>
      <c r="S153" s="3">
        <v>49369</v>
      </c>
      <c r="T153" s="3">
        <v>537599</v>
      </c>
      <c r="U153" s="3">
        <v>3730492</v>
      </c>
      <c r="V153" s="3">
        <v>182.8</v>
      </c>
      <c r="W153" s="3">
        <v>862835</v>
      </c>
      <c r="X153" s="3">
        <v>350854</v>
      </c>
      <c r="Y153" s="3">
        <v>160</v>
      </c>
      <c r="Z153" s="3">
        <v>626787</v>
      </c>
      <c r="AA153" s="3">
        <v>101249</v>
      </c>
      <c r="AB153" s="3">
        <v>7360</v>
      </c>
      <c r="AC153" s="3">
        <v>28812</v>
      </c>
      <c r="AD153" s="3">
        <v>0</v>
      </c>
      <c r="AF153" s="3" t="s">
        <v>46</v>
      </c>
      <c r="AG153" s="3">
        <v>10297.870000000001</v>
      </c>
      <c r="AH153" s="3">
        <v>0.02</v>
      </c>
      <c r="AI153" s="3">
        <v>14976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1"/>
      <c r="B154" t="s">
        <v>1</v>
      </c>
      <c r="C154" s="3" t="s">
        <v>20</v>
      </c>
      <c r="D154" s="3">
        <v>0.25</v>
      </c>
      <c r="E154" s="3">
        <v>0</v>
      </c>
      <c r="F154" s="3">
        <v>0.14000000000000001</v>
      </c>
      <c r="G154" s="3">
        <v>1.02</v>
      </c>
      <c r="H154" s="3">
        <v>0.04</v>
      </c>
      <c r="I154" s="3">
        <v>0</v>
      </c>
      <c r="J154" s="3">
        <v>2.2599999999999998</v>
      </c>
      <c r="K154" s="3">
        <v>0</v>
      </c>
      <c r="L154" s="3">
        <v>0</v>
      </c>
      <c r="M154" s="3">
        <v>96.29</v>
      </c>
      <c r="O154" s="3">
        <v>682894</v>
      </c>
      <c r="P154" s="3">
        <v>1131103</v>
      </c>
      <c r="Q154" s="3">
        <v>1357826</v>
      </c>
      <c r="R154" s="3">
        <v>66.540000000000006</v>
      </c>
      <c r="S154" s="3">
        <v>47646</v>
      </c>
      <c r="T154" s="3">
        <v>522351</v>
      </c>
      <c r="U154" s="3">
        <v>3730972</v>
      </c>
      <c r="V154" s="3">
        <v>182.83</v>
      </c>
      <c r="W154" s="3">
        <v>859074</v>
      </c>
      <c r="X154" s="3">
        <v>335790</v>
      </c>
      <c r="Y154" s="3">
        <v>219</v>
      </c>
      <c r="Z154" s="3">
        <v>624946</v>
      </c>
      <c r="AA154" s="3">
        <v>100303</v>
      </c>
      <c r="AB154" s="3">
        <v>7344</v>
      </c>
      <c r="AC154" s="3">
        <v>28812</v>
      </c>
      <c r="AD154" s="3">
        <v>0</v>
      </c>
      <c r="AF154" s="3" t="s">
        <v>46</v>
      </c>
      <c r="AG154" s="3">
        <v>255730.22</v>
      </c>
      <c r="AH154" s="3">
        <v>0.03</v>
      </c>
      <c r="AI154" s="3">
        <v>13485.86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23 AG4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23 AH4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23 AI4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23 AJ4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91:R1048576 R1:R18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R70" activePane="bottomRight" state="frozen"/>
      <selection pane="topRight" activeCell="C1" sqref="C1"/>
      <selection pane="bottomLeft" activeCell="A5" sqref="A5"/>
      <selection pane="bottomRight" activeCell="AF1" sqref="AF1:AN1048576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8" width="9.375" style="3" bestFit="1" customWidth="1"/>
    <col min="19" max="19" width="9.5" style="3" bestFit="1" customWidth="1"/>
    <col min="20" max="20" width="10.25" style="3" bestFit="1" customWidth="1"/>
    <col min="21" max="21" width="11.375" style="3" bestFit="1" customWidth="1"/>
    <col min="22" max="22" width="9.375" style="3" bestFit="1" customWidth="1"/>
    <col min="23" max="24" width="10.25" style="3" bestFit="1" customWidth="1"/>
    <col min="25" max="25" width="9.375" style="3" bestFit="1" customWidth="1"/>
    <col min="26" max="27" width="10.25" style="3" bestFit="1" customWidth="1"/>
    <col min="28" max="30" width="9.37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25" style="3" bestFit="1" customWidth="1"/>
  </cols>
  <sheetData>
    <row r="4" spans="1:78" x14ac:dyDescent="0.25">
      <c r="A4" s="11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1"/>
      <c r="B5">
        <v>2</v>
      </c>
      <c r="C5" t="s">
        <v>20</v>
      </c>
      <c r="D5" s="3">
        <v>0.17</v>
      </c>
      <c r="E5" s="3">
        <v>0</v>
      </c>
      <c r="F5" s="3">
        <v>0.16</v>
      </c>
      <c r="G5" s="3">
        <v>0.54</v>
      </c>
      <c r="H5" s="3">
        <v>0.19</v>
      </c>
      <c r="I5" s="3">
        <v>0</v>
      </c>
      <c r="J5" s="3">
        <v>1.57</v>
      </c>
      <c r="K5" s="3">
        <v>0</v>
      </c>
      <c r="L5" s="3">
        <v>0</v>
      </c>
      <c r="M5" s="3">
        <v>97.37</v>
      </c>
      <c r="O5" s="3">
        <v>459615</v>
      </c>
      <c r="P5" s="3">
        <v>1123071</v>
      </c>
      <c r="Q5" s="3">
        <v>1581105</v>
      </c>
      <c r="R5" s="3">
        <v>77.48</v>
      </c>
      <c r="S5" s="3">
        <v>93603</v>
      </c>
      <c r="T5" s="3">
        <v>668187</v>
      </c>
      <c r="U5" s="3">
        <v>3754134</v>
      </c>
      <c r="V5" s="3">
        <v>183.96</v>
      </c>
      <c r="W5" s="3">
        <v>903659</v>
      </c>
      <c r="X5" s="3">
        <v>466439</v>
      </c>
      <c r="Y5" s="3">
        <v>343</v>
      </c>
      <c r="Z5" s="3">
        <v>608382</v>
      </c>
      <c r="AA5" s="3">
        <v>148870</v>
      </c>
      <c r="AB5" s="3">
        <v>7371</v>
      </c>
      <c r="AC5" s="3">
        <v>28355</v>
      </c>
      <c r="AD5" s="3">
        <v>0</v>
      </c>
      <c r="AF5" s="3" t="s">
        <v>46</v>
      </c>
      <c r="AG5" s="3">
        <v>123942.67</v>
      </c>
      <c r="AH5" s="3">
        <v>123655.7</v>
      </c>
      <c r="AI5" s="3">
        <v>6778.2</v>
      </c>
      <c r="AJ5" s="3">
        <v>6520.91</v>
      </c>
      <c r="AK5" s="3">
        <v>0</v>
      </c>
      <c r="AL5" s="3">
        <v>0</v>
      </c>
      <c r="AM5" s="3">
        <v>0</v>
      </c>
      <c r="AN5" s="3">
        <v>0</v>
      </c>
      <c r="BP5" t="s">
        <v>20</v>
      </c>
      <c r="BQ5">
        <v>1.97</v>
      </c>
      <c r="BR5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1"/>
      <c r="B6">
        <f>B5*2</f>
        <v>4</v>
      </c>
      <c r="C6" t="s">
        <v>20</v>
      </c>
      <c r="D6" s="3">
        <v>0.18</v>
      </c>
      <c r="E6" s="3">
        <v>0</v>
      </c>
      <c r="F6" s="3">
        <v>0.15</v>
      </c>
      <c r="G6" s="3">
        <v>0.59</v>
      </c>
      <c r="H6" s="3">
        <v>0.2</v>
      </c>
      <c r="I6" s="3">
        <v>0</v>
      </c>
      <c r="J6" s="3">
        <v>2.4900000000000002</v>
      </c>
      <c r="K6" s="3">
        <v>0</v>
      </c>
      <c r="L6" s="3">
        <v>0</v>
      </c>
      <c r="M6" s="3">
        <v>96.38</v>
      </c>
      <c r="O6" s="3">
        <v>458344</v>
      </c>
      <c r="P6" s="3">
        <v>1122911</v>
      </c>
      <c r="Q6" s="3">
        <v>1582376</v>
      </c>
      <c r="R6" s="3">
        <v>77.540000000000006</v>
      </c>
      <c r="S6" s="3">
        <v>93698</v>
      </c>
      <c r="T6" s="3">
        <v>669141</v>
      </c>
      <c r="U6" s="3">
        <v>3749752</v>
      </c>
      <c r="V6" s="3">
        <v>183.75</v>
      </c>
      <c r="W6" s="3">
        <v>903780</v>
      </c>
      <c r="X6" s="3">
        <v>467395</v>
      </c>
      <c r="Y6" s="3">
        <v>321</v>
      </c>
      <c r="Z6" s="3">
        <v>608398</v>
      </c>
      <c r="AA6" s="3">
        <v>149006</v>
      </c>
      <c r="AB6" s="3">
        <v>7376</v>
      </c>
      <c r="AC6" s="3">
        <v>28360</v>
      </c>
      <c r="AD6" s="3">
        <v>0</v>
      </c>
      <c r="AF6" s="3" t="s">
        <v>46</v>
      </c>
      <c r="AG6" s="3">
        <v>118487.75</v>
      </c>
      <c r="AH6" s="3">
        <v>118093.15</v>
      </c>
      <c r="AI6" s="3">
        <v>6711.24</v>
      </c>
      <c r="AJ6" s="3">
        <v>6227.57</v>
      </c>
      <c r="AK6" s="3">
        <v>0</v>
      </c>
      <c r="AL6" s="3">
        <v>0</v>
      </c>
      <c r="AM6" s="3">
        <v>0</v>
      </c>
      <c r="AN6" s="3">
        <v>0</v>
      </c>
      <c r="BP6" t="s">
        <v>20</v>
      </c>
      <c r="BQ6">
        <v>2.2599999999999998</v>
      </c>
      <c r="BR6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1"/>
      <c r="B7">
        <f t="shared" ref="B7:B19" si="0">B6*2</f>
        <v>8</v>
      </c>
      <c r="C7" t="s">
        <v>20</v>
      </c>
      <c r="D7" s="3">
        <v>0.21</v>
      </c>
      <c r="E7" s="3">
        <v>0</v>
      </c>
      <c r="F7" s="3">
        <v>0.1</v>
      </c>
      <c r="G7" s="3">
        <v>0.79</v>
      </c>
      <c r="H7" s="3">
        <v>0.18</v>
      </c>
      <c r="I7" s="3">
        <v>0</v>
      </c>
      <c r="J7" s="3">
        <v>1.77</v>
      </c>
      <c r="K7" s="3">
        <v>0</v>
      </c>
      <c r="L7" s="3">
        <v>0</v>
      </c>
      <c r="M7" s="3">
        <v>96.94</v>
      </c>
      <c r="O7" s="3">
        <v>457432</v>
      </c>
      <c r="P7" s="3">
        <v>1123059</v>
      </c>
      <c r="Q7" s="3">
        <v>1583288</v>
      </c>
      <c r="R7" s="3">
        <v>77.58</v>
      </c>
      <c r="S7" s="3">
        <v>93794</v>
      </c>
      <c r="T7" s="3">
        <v>670090</v>
      </c>
      <c r="U7" s="3">
        <v>3753724</v>
      </c>
      <c r="V7" s="3">
        <v>183.94</v>
      </c>
      <c r="W7" s="3">
        <v>903858</v>
      </c>
      <c r="X7" s="3">
        <v>468344</v>
      </c>
      <c r="Y7" s="3">
        <v>252</v>
      </c>
      <c r="Z7" s="3">
        <v>608380</v>
      </c>
      <c r="AA7" s="3">
        <v>149071</v>
      </c>
      <c r="AB7" s="3">
        <v>7360</v>
      </c>
      <c r="AC7" s="3">
        <v>28356</v>
      </c>
      <c r="AD7" s="3">
        <v>0</v>
      </c>
      <c r="AF7" s="3" t="s">
        <v>46</v>
      </c>
      <c r="AG7" s="3">
        <v>145220.75</v>
      </c>
      <c r="AH7" s="3">
        <v>144529.45000000001</v>
      </c>
      <c r="AI7" s="3">
        <v>8792.67</v>
      </c>
      <c r="AJ7" s="3">
        <v>7621.67</v>
      </c>
      <c r="AK7" s="3">
        <v>0</v>
      </c>
      <c r="AL7" s="3">
        <v>0</v>
      </c>
      <c r="AM7" s="3">
        <v>0</v>
      </c>
      <c r="AN7" s="3">
        <v>0</v>
      </c>
      <c r="BP7" t="s">
        <v>20</v>
      </c>
      <c r="BQ7">
        <v>2.2400000000000002</v>
      </c>
      <c r="BR7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1"/>
      <c r="B8">
        <f t="shared" si="0"/>
        <v>16</v>
      </c>
      <c r="C8" t="s">
        <v>20</v>
      </c>
      <c r="D8" s="3">
        <v>0.15</v>
      </c>
      <c r="E8" s="3">
        <v>0</v>
      </c>
      <c r="F8" s="3">
        <v>0.12</v>
      </c>
      <c r="G8" s="3">
        <v>0.88</v>
      </c>
      <c r="H8" s="3">
        <v>0.23</v>
      </c>
      <c r="I8" s="3">
        <v>0</v>
      </c>
      <c r="J8" s="3">
        <v>1.49</v>
      </c>
      <c r="K8" s="3">
        <v>0</v>
      </c>
      <c r="L8" s="3">
        <v>0</v>
      </c>
      <c r="M8" s="3">
        <v>97.14</v>
      </c>
      <c r="O8" s="3">
        <v>456389</v>
      </c>
      <c r="P8" s="3">
        <v>1123086</v>
      </c>
      <c r="Q8" s="3">
        <v>1584331</v>
      </c>
      <c r="R8" s="3">
        <v>77.64</v>
      </c>
      <c r="S8" s="3">
        <v>93891</v>
      </c>
      <c r="T8" s="3">
        <v>671043</v>
      </c>
      <c r="U8" s="3">
        <v>3749676</v>
      </c>
      <c r="V8" s="3">
        <v>183.74</v>
      </c>
      <c r="W8" s="3">
        <v>903961</v>
      </c>
      <c r="X8" s="3">
        <v>469298</v>
      </c>
      <c r="Y8" s="3">
        <v>128</v>
      </c>
      <c r="Z8" s="3">
        <v>608396</v>
      </c>
      <c r="AA8" s="3">
        <v>149045</v>
      </c>
      <c r="AB8" s="3">
        <v>7357</v>
      </c>
      <c r="AC8" s="3">
        <v>28356</v>
      </c>
      <c r="AD8" s="3">
        <v>0</v>
      </c>
      <c r="AF8" s="3" t="s">
        <v>46</v>
      </c>
      <c r="AG8" s="3">
        <v>127705.45</v>
      </c>
      <c r="AH8" s="3">
        <v>127250.27</v>
      </c>
      <c r="AI8" s="3">
        <v>8729.83</v>
      </c>
      <c r="AJ8" s="3">
        <v>6710.46</v>
      </c>
      <c r="AK8" s="3">
        <v>0</v>
      </c>
      <c r="AL8" s="3">
        <v>0</v>
      </c>
      <c r="AM8" s="3">
        <v>0</v>
      </c>
      <c r="AN8" s="3">
        <v>0</v>
      </c>
      <c r="BP8" t="s">
        <v>20</v>
      </c>
      <c r="BQ8">
        <v>1.85</v>
      </c>
      <c r="BR8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1"/>
      <c r="B9">
        <f t="shared" si="0"/>
        <v>32</v>
      </c>
      <c r="C9" t="s">
        <v>20</v>
      </c>
      <c r="D9" s="3">
        <v>0.19</v>
      </c>
      <c r="E9" s="3">
        <v>0</v>
      </c>
      <c r="F9" s="3">
        <v>0.09</v>
      </c>
      <c r="G9" s="3">
        <v>0.84</v>
      </c>
      <c r="H9" s="3">
        <v>0.17</v>
      </c>
      <c r="I9" s="3">
        <v>0</v>
      </c>
      <c r="J9" s="3">
        <v>1.31</v>
      </c>
      <c r="K9" s="3">
        <v>0</v>
      </c>
      <c r="L9" s="3">
        <v>0</v>
      </c>
      <c r="M9" s="3">
        <v>97.4</v>
      </c>
      <c r="O9" s="3">
        <v>455472</v>
      </c>
      <c r="P9" s="3">
        <v>1123234</v>
      </c>
      <c r="Q9" s="3">
        <v>1585248</v>
      </c>
      <c r="R9" s="3">
        <v>77.680000000000007</v>
      </c>
      <c r="S9" s="3">
        <v>93987</v>
      </c>
      <c r="T9" s="3">
        <v>671994</v>
      </c>
      <c r="U9" s="3">
        <v>3749676</v>
      </c>
      <c r="V9" s="3">
        <v>183.74</v>
      </c>
      <c r="W9" s="3">
        <v>903929</v>
      </c>
      <c r="X9" s="3">
        <v>470250</v>
      </c>
      <c r="Y9" s="3">
        <v>169</v>
      </c>
      <c r="Z9" s="3">
        <v>608292</v>
      </c>
      <c r="AA9" s="3">
        <v>149095</v>
      </c>
      <c r="AB9" s="3">
        <v>7328</v>
      </c>
      <c r="AC9" s="3">
        <v>28360</v>
      </c>
      <c r="AD9" s="3">
        <v>0</v>
      </c>
      <c r="AF9" s="3" t="s">
        <v>46</v>
      </c>
      <c r="AG9" s="3">
        <v>112369.49</v>
      </c>
      <c r="AH9" s="3">
        <v>112104.9</v>
      </c>
      <c r="AI9" s="3">
        <v>9437.16</v>
      </c>
      <c r="AJ9" s="3">
        <v>5911.78</v>
      </c>
      <c r="AK9" s="3">
        <v>0</v>
      </c>
      <c r="AL9" s="3">
        <v>0</v>
      </c>
      <c r="AM9" s="3">
        <v>0</v>
      </c>
      <c r="AN9" s="3">
        <v>0</v>
      </c>
      <c r="BP9" t="s">
        <v>20</v>
      </c>
      <c r="BQ9">
        <v>1.9</v>
      </c>
      <c r="BR9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1"/>
      <c r="B10">
        <f t="shared" si="0"/>
        <v>64</v>
      </c>
      <c r="C10" t="s">
        <v>20</v>
      </c>
      <c r="D10" s="3">
        <v>0.17</v>
      </c>
      <c r="E10" s="3">
        <v>0</v>
      </c>
      <c r="F10" s="3">
        <v>0.1</v>
      </c>
      <c r="G10" s="3">
        <v>0.47</v>
      </c>
      <c r="H10" s="3">
        <v>0.21</v>
      </c>
      <c r="I10" s="3">
        <v>0</v>
      </c>
      <c r="J10" s="3">
        <v>1.78</v>
      </c>
      <c r="K10" s="3">
        <v>0</v>
      </c>
      <c r="L10" s="3">
        <v>0</v>
      </c>
      <c r="M10" s="3">
        <v>97.28</v>
      </c>
      <c r="O10" s="3">
        <v>454409</v>
      </c>
      <c r="P10" s="3">
        <v>1123234</v>
      </c>
      <c r="Q10" s="3">
        <v>1586311</v>
      </c>
      <c r="R10" s="3">
        <v>77.73</v>
      </c>
      <c r="S10" s="3">
        <v>94092</v>
      </c>
      <c r="T10" s="3">
        <v>672949</v>
      </c>
      <c r="U10" s="3">
        <v>3749396</v>
      </c>
      <c r="V10" s="3">
        <v>183.73</v>
      </c>
      <c r="W10" s="3">
        <v>903911</v>
      </c>
      <c r="X10" s="3">
        <v>471195</v>
      </c>
      <c r="Y10" s="3">
        <v>256</v>
      </c>
      <c r="Z10" s="3">
        <v>608134</v>
      </c>
      <c r="AA10" s="3">
        <v>149163</v>
      </c>
      <c r="AB10" s="3">
        <v>7328</v>
      </c>
      <c r="AC10" s="3">
        <v>28364</v>
      </c>
      <c r="AD10" s="3">
        <v>0</v>
      </c>
      <c r="AF10" s="3" t="s">
        <v>46</v>
      </c>
      <c r="AG10" s="3">
        <v>127578.1</v>
      </c>
      <c r="AH10" s="3">
        <v>126734.96</v>
      </c>
      <c r="AI10" s="3">
        <v>14701.11</v>
      </c>
      <c r="AJ10" s="3">
        <v>6683.29</v>
      </c>
      <c r="AK10" s="3">
        <v>0</v>
      </c>
      <c r="AL10" s="3">
        <v>0</v>
      </c>
      <c r="AM10" s="3">
        <v>0</v>
      </c>
      <c r="AN10" s="3">
        <v>0</v>
      </c>
      <c r="BP10" t="s">
        <v>20</v>
      </c>
      <c r="BQ10">
        <v>1.89</v>
      </c>
      <c r="BR10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1"/>
      <c r="B11">
        <f t="shared" si="0"/>
        <v>128</v>
      </c>
      <c r="C11" t="s">
        <v>20</v>
      </c>
      <c r="D11" s="3">
        <v>0.19</v>
      </c>
      <c r="E11" s="3">
        <v>0</v>
      </c>
      <c r="F11" s="3">
        <v>0.1</v>
      </c>
      <c r="G11" s="3">
        <v>0.86</v>
      </c>
      <c r="H11" s="3">
        <v>0.17</v>
      </c>
      <c r="I11" s="3">
        <v>0</v>
      </c>
      <c r="J11" s="3">
        <v>1.87</v>
      </c>
      <c r="K11" s="3">
        <v>0</v>
      </c>
      <c r="L11" s="3">
        <v>0</v>
      </c>
      <c r="M11" s="3">
        <v>96.8</v>
      </c>
      <c r="O11" s="3">
        <v>455391</v>
      </c>
      <c r="P11" s="3">
        <v>1125290</v>
      </c>
      <c r="Q11" s="3">
        <v>1585329</v>
      </c>
      <c r="R11" s="3">
        <v>77.680000000000007</v>
      </c>
      <c r="S11" s="3">
        <v>94194</v>
      </c>
      <c r="T11" s="3">
        <v>673899</v>
      </c>
      <c r="U11" s="3">
        <v>3749396</v>
      </c>
      <c r="V11" s="3">
        <v>183.73</v>
      </c>
      <c r="W11" s="3">
        <v>901866</v>
      </c>
      <c r="X11" s="3">
        <v>472158</v>
      </c>
      <c r="Y11" s="3">
        <v>53</v>
      </c>
      <c r="Z11" s="3">
        <v>605991</v>
      </c>
      <c r="AA11" s="3">
        <v>149207</v>
      </c>
      <c r="AB11" s="3">
        <v>7328</v>
      </c>
      <c r="AC11" s="3">
        <v>28364</v>
      </c>
      <c r="AD11" s="3">
        <v>0</v>
      </c>
      <c r="AF11" s="3" t="s">
        <v>46</v>
      </c>
      <c r="AG11" s="3">
        <v>123978.12</v>
      </c>
      <c r="AH11" s="3">
        <v>123558.54</v>
      </c>
      <c r="AI11" s="3">
        <v>22034.47</v>
      </c>
      <c r="AJ11" s="3">
        <v>6515.78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1"/>
      <c r="B12">
        <f t="shared" si="0"/>
        <v>256</v>
      </c>
      <c r="C12" t="s">
        <v>20</v>
      </c>
      <c r="D12" s="3">
        <v>0.17</v>
      </c>
      <c r="E12" s="3">
        <v>0</v>
      </c>
      <c r="F12" s="3">
        <v>0.12</v>
      </c>
      <c r="G12" s="3">
        <v>0.6</v>
      </c>
      <c r="H12" s="3">
        <v>0.16</v>
      </c>
      <c r="I12" s="3">
        <v>0</v>
      </c>
      <c r="J12" s="3">
        <v>2.13</v>
      </c>
      <c r="K12" s="3">
        <v>0</v>
      </c>
      <c r="L12" s="3">
        <v>0</v>
      </c>
      <c r="M12" s="3">
        <v>96.83</v>
      </c>
      <c r="O12" s="3">
        <v>454639</v>
      </c>
      <c r="P12" s="3">
        <v>1125603</v>
      </c>
      <c r="Q12" s="3">
        <v>1586081</v>
      </c>
      <c r="R12" s="3">
        <v>77.72</v>
      </c>
      <c r="S12" s="3">
        <v>94292</v>
      </c>
      <c r="T12" s="3">
        <v>674853</v>
      </c>
      <c r="U12" s="3">
        <v>3749396</v>
      </c>
      <c r="V12" s="3">
        <v>183.73</v>
      </c>
      <c r="W12" s="3">
        <v>901646</v>
      </c>
      <c r="X12" s="3">
        <v>473103</v>
      </c>
      <c r="Y12" s="3">
        <v>185</v>
      </c>
      <c r="Z12" s="3">
        <v>605666</v>
      </c>
      <c r="AA12" s="3">
        <v>149298</v>
      </c>
      <c r="AB12" s="3">
        <v>7328</v>
      </c>
      <c r="AC12" s="3">
        <v>28364</v>
      </c>
      <c r="AD12" s="3">
        <v>0</v>
      </c>
      <c r="AF12" s="3" t="s">
        <v>46</v>
      </c>
      <c r="AG12" s="3">
        <v>136106.82999999999</v>
      </c>
      <c r="AH12" s="3">
        <v>135456.21</v>
      </c>
      <c r="AI12" s="3">
        <v>41202.449999999997</v>
      </c>
      <c r="AJ12" s="3">
        <v>7143.2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1"/>
      <c r="B13">
        <f t="shared" si="0"/>
        <v>512</v>
      </c>
      <c r="C13" t="s">
        <v>20</v>
      </c>
      <c r="D13" s="3">
        <v>0.11</v>
      </c>
      <c r="E13" s="3">
        <v>0</v>
      </c>
      <c r="F13" s="3">
        <v>0.12</v>
      </c>
      <c r="G13" s="3">
        <v>0.97</v>
      </c>
      <c r="H13" s="3">
        <v>0.16</v>
      </c>
      <c r="I13" s="3">
        <v>0</v>
      </c>
      <c r="J13" s="3">
        <v>1.1000000000000001</v>
      </c>
      <c r="K13" s="3">
        <v>0</v>
      </c>
      <c r="L13" s="3">
        <v>0</v>
      </c>
      <c r="M13" s="3">
        <v>97.53</v>
      </c>
      <c r="O13" s="3">
        <v>453797</v>
      </c>
      <c r="P13" s="3">
        <v>1125831</v>
      </c>
      <c r="Q13" s="3">
        <v>1586923</v>
      </c>
      <c r="R13" s="3">
        <v>77.760000000000005</v>
      </c>
      <c r="S13" s="3">
        <v>94396</v>
      </c>
      <c r="T13" s="3">
        <v>675804</v>
      </c>
      <c r="U13" s="3">
        <v>3749396</v>
      </c>
      <c r="V13" s="3">
        <v>183.73</v>
      </c>
      <c r="W13" s="3">
        <v>901528</v>
      </c>
      <c r="X13" s="3">
        <v>474049</v>
      </c>
      <c r="Y13" s="3">
        <v>138</v>
      </c>
      <c r="Z13" s="3">
        <v>605442</v>
      </c>
      <c r="AA13" s="3">
        <v>149302</v>
      </c>
      <c r="AB13" s="3">
        <v>7328</v>
      </c>
      <c r="AC13" s="3">
        <v>28360</v>
      </c>
      <c r="AD13" s="3">
        <v>0</v>
      </c>
      <c r="AF13" s="3" t="s">
        <v>46</v>
      </c>
      <c r="AG13" s="3">
        <v>116003.97</v>
      </c>
      <c r="AH13" s="3">
        <v>115695.02</v>
      </c>
      <c r="AI13" s="3">
        <v>64117.16</v>
      </c>
      <c r="AJ13" s="3">
        <v>6101.11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1"/>
      <c r="B14">
        <f t="shared" si="0"/>
        <v>1024</v>
      </c>
      <c r="C14" t="s">
        <v>20</v>
      </c>
      <c r="D14" s="3">
        <v>0.18</v>
      </c>
      <c r="E14" s="3">
        <v>0</v>
      </c>
      <c r="F14" s="3">
        <v>0.1</v>
      </c>
      <c r="G14" s="3">
        <v>0.44</v>
      </c>
      <c r="H14" s="3">
        <v>0.09</v>
      </c>
      <c r="I14" s="3">
        <v>0</v>
      </c>
      <c r="J14" s="3">
        <v>1.28</v>
      </c>
      <c r="K14" s="3">
        <v>0</v>
      </c>
      <c r="L14" s="3">
        <v>0</v>
      </c>
      <c r="M14" s="3">
        <v>97.91</v>
      </c>
      <c r="O14" s="3">
        <v>452564</v>
      </c>
      <c r="P14" s="3">
        <v>1125730</v>
      </c>
      <c r="Q14" s="3">
        <v>1588156</v>
      </c>
      <c r="R14" s="3">
        <v>77.819999999999993</v>
      </c>
      <c r="S14" s="3">
        <v>94499</v>
      </c>
      <c r="T14" s="3">
        <v>676823</v>
      </c>
      <c r="U14" s="3">
        <v>3751448</v>
      </c>
      <c r="V14" s="3">
        <v>183.83</v>
      </c>
      <c r="W14" s="3">
        <v>901616</v>
      </c>
      <c r="X14" s="3">
        <v>475069</v>
      </c>
      <c r="Y14" s="3">
        <v>246</v>
      </c>
      <c r="Z14" s="3">
        <v>605448</v>
      </c>
      <c r="AA14" s="3">
        <v>149333</v>
      </c>
      <c r="AB14" s="3">
        <v>7328</v>
      </c>
      <c r="AC14" s="3">
        <v>28359</v>
      </c>
      <c r="AD14" s="3">
        <v>0</v>
      </c>
      <c r="AF14" s="3" t="s">
        <v>46</v>
      </c>
      <c r="AG14" s="3">
        <v>99727.47</v>
      </c>
      <c r="AH14" s="3">
        <v>97743.45</v>
      </c>
      <c r="AI14" s="3">
        <v>104980.3</v>
      </c>
      <c r="AJ14" s="3">
        <v>5154.4399999999996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1"/>
      <c r="B15">
        <f t="shared" si="0"/>
        <v>2048</v>
      </c>
      <c r="C15" t="s">
        <v>20</v>
      </c>
      <c r="D15" s="3">
        <v>0.16</v>
      </c>
      <c r="E15" s="3">
        <v>0</v>
      </c>
      <c r="F15" s="3">
        <v>0.15</v>
      </c>
      <c r="G15" s="3">
        <v>0.79</v>
      </c>
      <c r="H15" s="3">
        <v>0.02</v>
      </c>
      <c r="I15" s="3">
        <v>0</v>
      </c>
      <c r="J15" s="3">
        <v>15.04</v>
      </c>
      <c r="K15" s="3">
        <v>0</v>
      </c>
      <c r="L15" s="3">
        <v>0</v>
      </c>
      <c r="M15" s="3">
        <v>83.84</v>
      </c>
      <c r="O15" s="3">
        <v>451273</v>
      </c>
      <c r="P15" s="3">
        <v>1125582</v>
      </c>
      <c r="Q15" s="3">
        <v>1589447</v>
      </c>
      <c r="R15" s="3">
        <v>77.89</v>
      </c>
      <c r="S15" s="3">
        <v>94601</v>
      </c>
      <c r="T15" s="3">
        <v>677837</v>
      </c>
      <c r="U15" s="3">
        <v>3753368</v>
      </c>
      <c r="V15" s="3">
        <v>183.92</v>
      </c>
      <c r="W15" s="3">
        <v>901748</v>
      </c>
      <c r="X15" s="3">
        <v>476084</v>
      </c>
      <c r="Y15" s="3">
        <v>196</v>
      </c>
      <c r="Z15" s="3">
        <v>605450</v>
      </c>
      <c r="AA15" s="3">
        <v>149587</v>
      </c>
      <c r="AB15" s="3">
        <v>7328</v>
      </c>
      <c r="AC15" s="3">
        <v>28360</v>
      </c>
      <c r="AD15" s="3">
        <v>0</v>
      </c>
      <c r="AF15" s="3" t="s">
        <v>46</v>
      </c>
      <c r="AG15" s="3">
        <v>112617.38</v>
      </c>
      <c r="AH15" s="3">
        <v>56306.080000000002</v>
      </c>
      <c r="AI15" s="3">
        <v>117451.08</v>
      </c>
      <c r="AJ15" s="3">
        <v>2969.27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1"/>
      <c r="B16">
        <f t="shared" si="0"/>
        <v>4096</v>
      </c>
      <c r="C16" t="s">
        <v>20</v>
      </c>
      <c r="D16" s="3">
        <v>0.17</v>
      </c>
      <c r="E16" s="3">
        <v>0</v>
      </c>
      <c r="F16" s="3">
        <v>0.11</v>
      </c>
      <c r="G16" s="3">
        <v>0.82</v>
      </c>
      <c r="H16" s="3">
        <v>0</v>
      </c>
      <c r="I16" s="3">
        <v>0</v>
      </c>
      <c r="J16" s="3">
        <v>9.7799999999999994</v>
      </c>
      <c r="K16" s="3">
        <v>0</v>
      </c>
      <c r="L16" s="3">
        <v>0</v>
      </c>
      <c r="M16" s="3">
        <v>89.13</v>
      </c>
      <c r="O16" s="3">
        <v>450098</v>
      </c>
      <c r="P16" s="3">
        <v>1125459</v>
      </c>
      <c r="Q16" s="3">
        <v>1590622</v>
      </c>
      <c r="R16" s="3">
        <v>77.94</v>
      </c>
      <c r="S16" s="3">
        <v>94700</v>
      </c>
      <c r="T16" s="3">
        <v>678789</v>
      </c>
      <c r="U16" s="3">
        <v>3749204</v>
      </c>
      <c r="V16" s="3">
        <v>183.72</v>
      </c>
      <c r="W16" s="3">
        <v>901820</v>
      </c>
      <c r="X16" s="3">
        <v>477032</v>
      </c>
      <c r="Y16" s="3">
        <v>251</v>
      </c>
      <c r="Z16" s="3">
        <v>605434</v>
      </c>
      <c r="AA16" s="3">
        <v>149479</v>
      </c>
      <c r="AB16" s="3">
        <v>7328</v>
      </c>
      <c r="AC16" s="3">
        <v>28360</v>
      </c>
      <c r="AD16" s="3">
        <v>0</v>
      </c>
      <c r="AF16" s="3" t="s">
        <v>46</v>
      </c>
      <c r="AG16" s="3">
        <v>80346.8</v>
      </c>
      <c r="AH16" s="3">
        <v>26780.47</v>
      </c>
      <c r="AI16" s="3">
        <v>110312.64</v>
      </c>
      <c r="AJ16" s="3">
        <v>1412.25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1"/>
      <c r="B17">
        <f t="shared" si="0"/>
        <v>8192</v>
      </c>
      <c r="C17" t="s">
        <v>20</v>
      </c>
      <c r="D17" s="3">
        <v>0.14000000000000001</v>
      </c>
      <c r="E17" s="3">
        <v>0</v>
      </c>
      <c r="F17" s="3">
        <v>0.12</v>
      </c>
      <c r="G17" s="3">
        <v>1.06</v>
      </c>
      <c r="H17" s="3">
        <v>0.01</v>
      </c>
      <c r="I17" s="3">
        <v>0</v>
      </c>
      <c r="J17" s="3">
        <v>7.68</v>
      </c>
      <c r="K17" s="3">
        <v>0</v>
      </c>
      <c r="L17" s="3">
        <v>0</v>
      </c>
      <c r="M17" s="3">
        <v>90.99</v>
      </c>
      <c r="O17" s="3">
        <v>449124</v>
      </c>
      <c r="P17" s="3">
        <v>1125575</v>
      </c>
      <c r="Q17" s="3">
        <v>1591596</v>
      </c>
      <c r="R17" s="3">
        <v>77.989999999999995</v>
      </c>
      <c r="S17" s="3">
        <v>94803</v>
      </c>
      <c r="T17" s="3">
        <v>679741</v>
      </c>
      <c r="U17" s="3">
        <v>3749204</v>
      </c>
      <c r="V17" s="3">
        <v>183.72</v>
      </c>
      <c r="W17" s="3">
        <v>901876</v>
      </c>
      <c r="X17" s="3">
        <v>477990</v>
      </c>
      <c r="Y17" s="3">
        <v>52</v>
      </c>
      <c r="Z17" s="3">
        <v>605418</v>
      </c>
      <c r="AA17" s="3">
        <v>149443</v>
      </c>
      <c r="AB17" s="3">
        <v>7328</v>
      </c>
      <c r="AC17" s="3">
        <v>28368</v>
      </c>
      <c r="AD17" s="3">
        <v>0</v>
      </c>
      <c r="AF17" s="3" t="s">
        <v>46</v>
      </c>
      <c r="AG17" s="3">
        <v>74671.02</v>
      </c>
      <c r="AH17" s="3">
        <v>12444.38</v>
      </c>
      <c r="AI17" s="3">
        <v>102277.06</v>
      </c>
      <c r="AJ17" s="3">
        <v>656.25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1"/>
      <c r="B18">
        <f>B17*2</f>
        <v>16384</v>
      </c>
      <c r="C18" t="s">
        <v>20</v>
      </c>
      <c r="D18" s="3">
        <v>0.17</v>
      </c>
      <c r="E18" s="3">
        <v>0</v>
      </c>
      <c r="F18" s="3">
        <v>0.16</v>
      </c>
      <c r="G18" s="3">
        <v>0.54</v>
      </c>
      <c r="H18" s="3">
        <v>0.06</v>
      </c>
      <c r="I18" s="3">
        <v>0</v>
      </c>
      <c r="J18" s="3">
        <v>9.42</v>
      </c>
      <c r="K18" s="3">
        <v>0</v>
      </c>
      <c r="L18" s="3">
        <v>0</v>
      </c>
      <c r="M18" s="3">
        <v>89.65</v>
      </c>
      <c r="O18" s="3">
        <v>448024</v>
      </c>
      <c r="P18" s="3">
        <v>1125534</v>
      </c>
      <c r="Q18" s="3">
        <v>1592696</v>
      </c>
      <c r="R18" s="3">
        <v>78.05</v>
      </c>
      <c r="S18" s="3">
        <v>94900</v>
      </c>
      <c r="T18" s="3">
        <v>680693</v>
      </c>
      <c r="U18" s="3">
        <v>3749204</v>
      </c>
      <c r="V18" s="3">
        <v>183.72</v>
      </c>
      <c r="W18" s="3">
        <v>902014</v>
      </c>
      <c r="X18" s="3">
        <v>478940</v>
      </c>
      <c r="Y18" s="3">
        <v>58</v>
      </c>
      <c r="Z18" s="3">
        <v>605414</v>
      </c>
      <c r="AA18" s="3">
        <v>149485</v>
      </c>
      <c r="AB18" s="3">
        <v>7328</v>
      </c>
      <c r="AC18" s="3">
        <v>28368</v>
      </c>
      <c r="AD18" s="3">
        <v>0</v>
      </c>
      <c r="AF18" s="3" t="s">
        <v>46</v>
      </c>
      <c r="AG18" s="3">
        <v>56219.99</v>
      </c>
      <c r="AH18" s="3">
        <v>4684.59</v>
      </c>
      <c r="AI18" s="3">
        <v>76910.960000000006</v>
      </c>
      <c r="AJ18" s="3">
        <v>247.04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1"/>
      <c r="B19">
        <f t="shared" si="0"/>
        <v>32768</v>
      </c>
      <c r="C19" t="s">
        <v>20</v>
      </c>
      <c r="D19" s="3">
        <v>0.28999999999999998</v>
      </c>
      <c r="E19" s="3">
        <v>0</v>
      </c>
      <c r="F19" s="3">
        <v>0.18</v>
      </c>
      <c r="G19" s="3">
        <v>0.88</v>
      </c>
      <c r="H19" s="3">
        <v>0.13</v>
      </c>
      <c r="I19" s="3">
        <v>0</v>
      </c>
      <c r="J19" s="3">
        <v>6.81</v>
      </c>
      <c r="K19" s="3">
        <v>0</v>
      </c>
      <c r="L19" s="3">
        <v>0</v>
      </c>
      <c r="M19" s="3">
        <v>91.72</v>
      </c>
      <c r="O19" s="3">
        <v>447017</v>
      </c>
      <c r="P19" s="3">
        <v>1125599</v>
      </c>
      <c r="Q19" s="3">
        <v>1593703</v>
      </c>
      <c r="R19" s="3">
        <v>78.099999999999994</v>
      </c>
      <c r="S19" s="3">
        <v>95004</v>
      </c>
      <c r="T19" s="3">
        <v>681645</v>
      </c>
      <c r="U19" s="3">
        <v>3753272</v>
      </c>
      <c r="V19" s="3">
        <v>183.92</v>
      </c>
      <c r="W19" s="3">
        <v>902119</v>
      </c>
      <c r="X19" s="3">
        <v>479891</v>
      </c>
      <c r="Y19" s="3">
        <v>160</v>
      </c>
      <c r="Z19" s="3">
        <v>605418</v>
      </c>
      <c r="AA19" s="3">
        <v>149534</v>
      </c>
      <c r="AB19" s="3">
        <v>7328</v>
      </c>
      <c r="AC19" s="3">
        <v>28364</v>
      </c>
      <c r="AD19" s="3">
        <v>0</v>
      </c>
      <c r="AF19" s="3" t="s">
        <v>46</v>
      </c>
      <c r="AG19" s="3">
        <v>34841.51</v>
      </c>
      <c r="AH19" s="3">
        <v>1514.68</v>
      </c>
      <c r="AI19" s="3">
        <v>49654.78</v>
      </c>
      <c r="AJ19" s="3">
        <v>79.88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1"/>
      <c r="B20">
        <f>65495</f>
        <v>65495</v>
      </c>
      <c r="C20" t="s">
        <v>20</v>
      </c>
      <c r="D20" s="3">
        <v>0.27</v>
      </c>
      <c r="E20" s="3">
        <v>0</v>
      </c>
      <c r="F20" s="3">
        <v>0.19</v>
      </c>
      <c r="G20" s="3">
        <v>0.54</v>
      </c>
      <c r="H20" s="3">
        <v>7.0000000000000007E-2</v>
      </c>
      <c r="I20" s="3">
        <v>0</v>
      </c>
      <c r="J20" s="3">
        <v>1.5</v>
      </c>
      <c r="K20" s="3">
        <v>0</v>
      </c>
      <c r="L20" s="3">
        <v>0</v>
      </c>
      <c r="M20" s="3">
        <v>97.43</v>
      </c>
      <c r="O20" s="3">
        <v>445946</v>
      </c>
      <c r="P20" s="3">
        <v>1125584</v>
      </c>
      <c r="Q20" s="3">
        <v>1594774</v>
      </c>
      <c r="R20" s="3">
        <v>78.150000000000006</v>
      </c>
      <c r="S20" s="3">
        <v>95116</v>
      </c>
      <c r="T20" s="3">
        <v>682596</v>
      </c>
      <c r="U20" s="3">
        <v>3753272</v>
      </c>
      <c r="V20" s="3">
        <v>183.92</v>
      </c>
      <c r="W20" s="3">
        <v>902206</v>
      </c>
      <c r="X20" s="3">
        <v>480838</v>
      </c>
      <c r="Y20" s="3">
        <v>59</v>
      </c>
      <c r="Z20" s="3">
        <v>605414</v>
      </c>
      <c r="AA20" s="3">
        <v>149617</v>
      </c>
      <c r="AB20" s="3">
        <v>7328</v>
      </c>
      <c r="AC20" s="3">
        <v>28360</v>
      </c>
      <c r="AD20" s="3">
        <v>0</v>
      </c>
      <c r="AF20" s="3" t="s">
        <v>46</v>
      </c>
      <c r="AG20" s="3">
        <v>8720.58</v>
      </c>
      <c r="AH20" s="3">
        <v>193.75</v>
      </c>
      <c r="AI20" s="3">
        <v>12681.52</v>
      </c>
      <c r="AJ20" s="3">
        <v>10.220000000000001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1"/>
      <c r="B21" t="s">
        <v>1</v>
      </c>
      <c r="C21" t="s">
        <v>20</v>
      </c>
      <c r="D21" s="3">
        <v>0.13</v>
      </c>
      <c r="E21" s="3">
        <v>0</v>
      </c>
      <c r="F21" s="3">
        <v>0.11</v>
      </c>
      <c r="G21" s="3">
        <v>0.77</v>
      </c>
      <c r="H21" s="3">
        <v>0.19</v>
      </c>
      <c r="I21" s="3">
        <v>0</v>
      </c>
      <c r="J21" s="3">
        <v>1.33</v>
      </c>
      <c r="K21" s="3">
        <v>0</v>
      </c>
      <c r="L21" s="3">
        <v>0</v>
      </c>
      <c r="M21" s="3">
        <v>97.46</v>
      </c>
      <c r="O21" s="3">
        <v>460885</v>
      </c>
      <c r="P21" s="3">
        <v>1123271</v>
      </c>
      <c r="Q21" s="3">
        <v>1579835</v>
      </c>
      <c r="R21" s="3">
        <v>77.42</v>
      </c>
      <c r="S21" s="3">
        <v>93502</v>
      </c>
      <c r="T21" s="3">
        <v>667223</v>
      </c>
      <c r="U21" s="3">
        <v>3754120</v>
      </c>
      <c r="V21" s="3">
        <v>183.96</v>
      </c>
      <c r="W21" s="3">
        <v>903388</v>
      </c>
      <c r="X21" s="3">
        <v>465596</v>
      </c>
      <c r="Y21" s="3">
        <v>202</v>
      </c>
      <c r="Z21" s="3">
        <v>608338</v>
      </c>
      <c r="AA21" s="3">
        <v>148865</v>
      </c>
      <c r="AB21" s="3">
        <v>7360</v>
      </c>
      <c r="AC21" s="3">
        <v>28364</v>
      </c>
      <c r="AD21" s="3">
        <v>0</v>
      </c>
      <c r="AF21" s="3" t="s">
        <v>46</v>
      </c>
      <c r="AG21" s="3">
        <v>120567.73</v>
      </c>
      <c r="AH21" s="3">
        <v>119953.85</v>
      </c>
      <c r="AI21" s="3">
        <v>6358.12</v>
      </c>
      <c r="AJ21" s="3">
        <v>6325.69</v>
      </c>
      <c r="AK21" s="3">
        <v>0</v>
      </c>
      <c r="AL21" s="3">
        <v>0</v>
      </c>
      <c r="AM21" s="3">
        <v>0</v>
      </c>
      <c r="AN21" s="3">
        <v>0</v>
      </c>
    </row>
    <row r="23" spans="1:40" ht="14.3" customHeight="1" x14ac:dyDescent="0.25">
      <c r="A23" s="11" t="s">
        <v>3</v>
      </c>
    </row>
    <row r="24" spans="1:40" x14ac:dyDescent="0.25">
      <c r="A24" s="11"/>
      <c r="B24">
        <v>2</v>
      </c>
      <c r="C24" t="s">
        <v>20</v>
      </c>
      <c r="D24" s="3">
        <v>0.17</v>
      </c>
      <c r="E24" s="3">
        <v>0</v>
      </c>
      <c r="F24" s="3">
        <v>0.12</v>
      </c>
      <c r="G24" s="3">
        <v>0.53</v>
      </c>
      <c r="H24" s="3">
        <v>0.04</v>
      </c>
      <c r="I24" s="3">
        <v>0</v>
      </c>
      <c r="J24" s="3">
        <v>1.58</v>
      </c>
      <c r="K24" s="3">
        <v>0</v>
      </c>
      <c r="L24" s="3">
        <v>0</v>
      </c>
      <c r="M24" s="3">
        <v>97.56</v>
      </c>
      <c r="O24" s="3">
        <v>687231</v>
      </c>
      <c r="P24" s="3">
        <v>1135604</v>
      </c>
      <c r="Q24" s="3">
        <v>1353489</v>
      </c>
      <c r="R24" s="3">
        <v>66.319999999999993</v>
      </c>
      <c r="S24" s="3">
        <v>47570</v>
      </c>
      <c r="T24" s="3">
        <v>522581</v>
      </c>
      <c r="U24" s="3">
        <v>3749976</v>
      </c>
      <c r="V24" s="3">
        <v>183.76</v>
      </c>
      <c r="W24" s="3">
        <v>854111</v>
      </c>
      <c r="X24" s="3">
        <v>336196</v>
      </c>
      <c r="Y24" s="3">
        <v>264</v>
      </c>
      <c r="Z24" s="3">
        <v>620237</v>
      </c>
      <c r="AA24" s="3">
        <v>100668</v>
      </c>
      <c r="AB24" s="3">
        <v>7392</v>
      </c>
      <c r="AC24" s="3">
        <v>28676</v>
      </c>
      <c r="AD24" s="3">
        <v>0</v>
      </c>
      <c r="AF24" s="3" t="s">
        <v>46</v>
      </c>
      <c r="AG24" s="3">
        <v>240156.85</v>
      </c>
      <c r="AH24" s="3">
        <v>0.03</v>
      </c>
      <c r="AI24" s="3">
        <v>13133.62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1"/>
      <c r="B25">
        <f t="shared" ref="B25:B38" si="1">B24*2</f>
        <v>4</v>
      </c>
      <c r="C25" t="s">
        <v>20</v>
      </c>
      <c r="D25" s="3">
        <v>0.21</v>
      </c>
      <c r="E25" s="3">
        <v>0</v>
      </c>
      <c r="F25" s="3">
        <v>0.17</v>
      </c>
      <c r="G25" s="3">
        <v>0.73</v>
      </c>
      <c r="H25" s="3">
        <v>0.05</v>
      </c>
      <c r="I25" s="3">
        <v>0</v>
      </c>
      <c r="J25" s="3">
        <v>1.92</v>
      </c>
      <c r="K25" s="3">
        <v>0</v>
      </c>
      <c r="L25" s="3">
        <v>0</v>
      </c>
      <c r="M25" s="3">
        <v>96.91</v>
      </c>
      <c r="O25" s="3">
        <v>686001</v>
      </c>
      <c r="P25" s="3">
        <v>1135436</v>
      </c>
      <c r="Q25" s="3">
        <v>1354719</v>
      </c>
      <c r="R25" s="3">
        <v>66.38</v>
      </c>
      <c r="S25" s="3">
        <v>47666</v>
      </c>
      <c r="T25" s="3">
        <v>523532</v>
      </c>
      <c r="U25" s="3">
        <v>3749976</v>
      </c>
      <c r="V25" s="3">
        <v>183.76</v>
      </c>
      <c r="W25" s="3">
        <v>854266</v>
      </c>
      <c r="X25" s="3">
        <v>337141</v>
      </c>
      <c r="Y25" s="3">
        <v>334</v>
      </c>
      <c r="Z25" s="3">
        <v>620278</v>
      </c>
      <c r="AA25" s="3">
        <v>100773</v>
      </c>
      <c r="AB25" s="3">
        <v>7392</v>
      </c>
      <c r="AC25" s="3">
        <v>28672</v>
      </c>
      <c r="AD25" s="3">
        <v>0</v>
      </c>
      <c r="AF25" s="3" t="s">
        <v>46</v>
      </c>
      <c r="AG25" s="3">
        <v>263615.65000000002</v>
      </c>
      <c r="AH25" s="3">
        <v>0.1</v>
      </c>
      <c r="AI25" s="3">
        <v>14931.4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1"/>
      <c r="B26">
        <f t="shared" si="1"/>
        <v>8</v>
      </c>
      <c r="C26" t="s">
        <v>20</v>
      </c>
      <c r="D26" s="3">
        <v>0.19</v>
      </c>
      <c r="E26" s="3">
        <v>0</v>
      </c>
      <c r="F26" s="3">
        <v>0.11</v>
      </c>
      <c r="G26" s="3">
        <v>0.54</v>
      </c>
      <c r="H26" s="3">
        <v>0.05</v>
      </c>
      <c r="I26" s="3">
        <v>0</v>
      </c>
      <c r="J26" s="3">
        <v>2.5</v>
      </c>
      <c r="K26" s="3">
        <v>0</v>
      </c>
      <c r="L26" s="3">
        <v>0</v>
      </c>
      <c r="M26" s="3">
        <v>96.6</v>
      </c>
      <c r="O26" s="3">
        <v>684976</v>
      </c>
      <c r="P26" s="3">
        <v>1135490</v>
      </c>
      <c r="Q26" s="3">
        <v>1355744</v>
      </c>
      <c r="R26" s="3">
        <v>66.430000000000007</v>
      </c>
      <c r="S26" s="3">
        <v>47762</v>
      </c>
      <c r="T26" s="3">
        <v>524485</v>
      </c>
      <c r="U26" s="3">
        <v>3745816</v>
      </c>
      <c r="V26" s="3">
        <v>183.55</v>
      </c>
      <c r="W26" s="3">
        <v>854366</v>
      </c>
      <c r="X26" s="3">
        <v>338091</v>
      </c>
      <c r="Y26" s="3">
        <v>174</v>
      </c>
      <c r="Z26" s="3">
        <v>620270</v>
      </c>
      <c r="AA26" s="3">
        <v>100830</v>
      </c>
      <c r="AB26" s="3">
        <v>7392</v>
      </c>
      <c r="AC26" s="3">
        <v>28668</v>
      </c>
      <c r="AD26" s="3">
        <v>0</v>
      </c>
      <c r="AF26" s="3" t="s">
        <v>46</v>
      </c>
      <c r="AG26" s="3">
        <v>261593.3</v>
      </c>
      <c r="AH26" s="3">
        <v>0.02</v>
      </c>
      <c r="AI26" s="3">
        <v>15838.68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1"/>
      <c r="B27">
        <f t="shared" si="1"/>
        <v>16</v>
      </c>
      <c r="C27" t="s">
        <v>20</v>
      </c>
      <c r="D27" s="3">
        <v>0.16</v>
      </c>
      <c r="E27" s="3">
        <v>0</v>
      </c>
      <c r="F27" s="3">
        <v>0.13</v>
      </c>
      <c r="G27" s="3">
        <v>0.55000000000000004</v>
      </c>
      <c r="H27" s="3">
        <v>0.06</v>
      </c>
      <c r="I27" s="3">
        <v>0</v>
      </c>
      <c r="J27" s="3">
        <v>1.77</v>
      </c>
      <c r="K27" s="3">
        <v>0</v>
      </c>
      <c r="L27" s="3">
        <v>0</v>
      </c>
      <c r="M27" s="3">
        <v>97.34</v>
      </c>
      <c r="O27" s="3">
        <v>683926</v>
      </c>
      <c r="P27" s="3">
        <v>1135505</v>
      </c>
      <c r="Q27" s="3">
        <v>1356794</v>
      </c>
      <c r="R27" s="3">
        <v>66.489999999999995</v>
      </c>
      <c r="S27" s="3">
        <v>47859</v>
      </c>
      <c r="T27" s="3">
        <v>525437</v>
      </c>
      <c r="U27" s="3">
        <v>3745816</v>
      </c>
      <c r="V27" s="3">
        <v>183.55</v>
      </c>
      <c r="W27" s="3">
        <v>854470</v>
      </c>
      <c r="X27" s="3">
        <v>339043</v>
      </c>
      <c r="Y27" s="3">
        <v>158</v>
      </c>
      <c r="Z27" s="3">
        <v>620274</v>
      </c>
      <c r="AA27" s="3">
        <v>100882</v>
      </c>
      <c r="AB27" s="3">
        <v>7369</v>
      </c>
      <c r="AC27" s="3">
        <v>28672</v>
      </c>
      <c r="AD27" s="3">
        <v>0</v>
      </c>
      <c r="AF27" s="3" t="s">
        <v>46</v>
      </c>
      <c r="AG27" s="3">
        <v>221652.37</v>
      </c>
      <c r="AH27" s="3">
        <v>0.02</v>
      </c>
      <c r="AI27" s="3">
        <v>15152.02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1"/>
      <c r="B28">
        <f t="shared" si="1"/>
        <v>32</v>
      </c>
      <c r="C28" t="s">
        <v>20</v>
      </c>
      <c r="D28" s="3">
        <v>0.18</v>
      </c>
      <c r="E28" s="3">
        <v>0</v>
      </c>
      <c r="F28" s="3">
        <v>0.09</v>
      </c>
      <c r="G28" s="3">
        <v>0.68</v>
      </c>
      <c r="H28" s="3">
        <v>0.04</v>
      </c>
      <c r="I28" s="3">
        <v>0</v>
      </c>
      <c r="J28" s="3">
        <v>2.35</v>
      </c>
      <c r="K28" s="3">
        <v>0</v>
      </c>
      <c r="L28" s="3">
        <v>0</v>
      </c>
      <c r="M28" s="3">
        <v>96.65</v>
      </c>
      <c r="O28" s="3">
        <v>682831</v>
      </c>
      <c r="P28" s="3">
        <v>1135479</v>
      </c>
      <c r="Q28" s="3">
        <v>1357889</v>
      </c>
      <c r="R28" s="3">
        <v>66.540000000000006</v>
      </c>
      <c r="S28" s="3">
        <v>47954</v>
      </c>
      <c r="T28" s="3">
        <v>526389</v>
      </c>
      <c r="U28" s="3">
        <v>3749792</v>
      </c>
      <c r="V28" s="3">
        <v>183.75</v>
      </c>
      <c r="W28" s="3">
        <v>854589</v>
      </c>
      <c r="X28" s="3">
        <v>339997</v>
      </c>
      <c r="Y28" s="3">
        <v>76</v>
      </c>
      <c r="Z28" s="3">
        <v>620294</v>
      </c>
      <c r="AA28" s="3">
        <v>100856</v>
      </c>
      <c r="AB28" s="3">
        <v>7367</v>
      </c>
      <c r="AC28" s="3">
        <v>28680</v>
      </c>
      <c r="AD28" s="3">
        <v>0</v>
      </c>
      <c r="AF28" s="3" t="s">
        <v>46</v>
      </c>
      <c r="AG28" s="3">
        <v>260442.91</v>
      </c>
      <c r="AH28" s="3">
        <v>0.02</v>
      </c>
      <c r="AI28" s="3">
        <v>21873.040000000001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1"/>
      <c r="B29">
        <f t="shared" si="1"/>
        <v>64</v>
      </c>
      <c r="C29" t="s">
        <v>20</v>
      </c>
      <c r="D29" s="3">
        <v>0.18</v>
      </c>
      <c r="E29" s="3">
        <v>0</v>
      </c>
      <c r="F29" s="3">
        <v>0.12</v>
      </c>
      <c r="G29" s="3">
        <v>0.38</v>
      </c>
      <c r="H29" s="3">
        <v>0.03</v>
      </c>
      <c r="I29" s="3">
        <v>0</v>
      </c>
      <c r="J29" s="3">
        <v>1.9</v>
      </c>
      <c r="K29" s="3">
        <v>0</v>
      </c>
      <c r="L29" s="3">
        <v>0</v>
      </c>
      <c r="M29" s="3">
        <v>97.38</v>
      </c>
      <c r="O29" s="3">
        <v>682622</v>
      </c>
      <c r="P29" s="3">
        <v>1136343</v>
      </c>
      <c r="Q29" s="3">
        <v>1358098</v>
      </c>
      <c r="R29" s="3">
        <v>66.55</v>
      </c>
      <c r="S29" s="3">
        <v>48059</v>
      </c>
      <c r="T29" s="3">
        <v>527341</v>
      </c>
      <c r="U29" s="3">
        <v>3745728</v>
      </c>
      <c r="V29" s="3">
        <v>183.55</v>
      </c>
      <c r="W29" s="3">
        <v>853746</v>
      </c>
      <c r="X29" s="3">
        <v>340947</v>
      </c>
      <c r="Y29" s="3">
        <v>61</v>
      </c>
      <c r="Z29" s="3">
        <v>619342</v>
      </c>
      <c r="AA29" s="3">
        <v>100891</v>
      </c>
      <c r="AB29" s="3">
        <v>7376</v>
      </c>
      <c r="AC29" s="3">
        <v>28676</v>
      </c>
      <c r="AD29" s="3">
        <v>0</v>
      </c>
      <c r="AF29" s="3" t="s">
        <v>46</v>
      </c>
      <c r="AG29" s="3">
        <v>239321.27</v>
      </c>
      <c r="AH29" s="3">
        <v>0.02</v>
      </c>
      <c r="AI29" s="3">
        <v>27577.83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1"/>
      <c r="B30">
        <f t="shared" si="1"/>
        <v>128</v>
      </c>
      <c r="C30" t="s">
        <v>20</v>
      </c>
      <c r="D30" s="3">
        <v>0.18</v>
      </c>
      <c r="E30" s="3">
        <v>0</v>
      </c>
      <c r="F30" s="3">
        <v>0.11</v>
      </c>
      <c r="G30" s="3">
        <v>0.48</v>
      </c>
      <c r="H30" s="3">
        <v>0.05</v>
      </c>
      <c r="I30" s="3">
        <v>0</v>
      </c>
      <c r="J30" s="3">
        <v>2.5499999999999998</v>
      </c>
      <c r="K30" s="3">
        <v>0</v>
      </c>
      <c r="L30" s="3">
        <v>0</v>
      </c>
      <c r="M30" s="3">
        <v>96.63</v>
      </c>
      <c r="O30" s="3">
        <v>683206</v>
      </c>
      <c r="P30" s="3">
        <v>1137975</v>
      </c>
      <c r="Q30" s="3">
        <v>1357514</v>
      </c>
      <c r="R30" s="3">
        <v>66.52</v>
      </c>
      <c r="S30" s="3">
        <v>48156</v>
      </c>
      <c r="T30" s="3">
        <v>528292</v>
      </c>
      <c r="U30" s="3">
        <v>3749716</v>
      </c>
      <c r="V30" s="3">
        <v>183.74</v>
      </c>
      <c r="W30" s="3">
        <v>852408</v>
      </c>
      <c r="X30" s="3">
        <v>341884</v>
      </c>
      <c r="Y30" s="3">
        <v>46</v>
      </c>
      <c r="Z30" s="3">
        <v>617905</v>
      </c>
      <c r="AA30" s="3">
        <v>100941</v>
      </c>
      <c r="AB30" s="3">
        <v>7376</v>
      </c>
      <c r="AC30" s="3">
        <v>28679</v>
      </c>
      <c r="AD30" s="3">
        <v>0</v>
      </c>
      <c r="AF30" s="3" t="s">
        <v>46</v>
      </c>
      <c r="AG30" s="3">
        <v>258372.99</v>
      </c>
      <c r="AH30" s="3">
        <v>0.03</v>
      </c>
      <c r="AI30" s="3">
        <v>45921.18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1"/>
      <c r="B31">
        <f t="shared" si="1"/>
        <v>256</v>
      </c>
      <c r="C31" t="s">
        <v>20</v>
      </c>
      <c r="D31" s="3">
        <v>0.16</v>
      </c>
      <c r="E31" s="3">
        <v>0</v>
      </c>
      <c r="F31" s="3">
        <v>0.11</v>
      </c>
      <c r="G31" s="3">
        <v>0.6</v>
      </c>
      <c r="H31" s="3">
        <v>0.03</v>
      </c>
      <c r="I31" s="3">
        <v>0</v>
      </c>
      <c r="J31" s="3">
        <v>1.75</v>
      </c>
      <c r="K31" s="3">
        <v>0</v>
      </c>
      <c r="L31" s="3">
        <v>0</v>
      </c>
      <c r="M31" s="3">
        <v>97.36</v>
      </c>
      <c r="O31" s="3">
        <v>682031</v>
      </c>
      <c r="P31" s="3">
        <v>1137874</v>
      </c>
      <c r="Q31" s="3">
        <v>1358689</v>
      </c>
      <c r="R31" s="3">
        <v>66.58</v>
      </c>
      <c r="S31" s="3">
        <v>48250</v>
      </c>
      <c r="T31" s="3">
        <v>529245</v>
      </c>
      <c r="U31" s="3">
        <v>3745664</v>
      </c>
      <c r="V31" s="3">
        <v>183.55</v>
      </c>
      <c r="W31" s="3">
        <v>852427</v>
      </c>
      <c r="X31" s="3">
        <v>342846</v>
      </c>
      <c r="Y31" s="3">
        <v>65</v>
      </c>
      <c r="Z31" s="3">
        <v>617831</v>
      </c>
      <c r="AA31" s="3">
        <v>100974</v>
      </c>
      <c r="AB31" s="3">
        <v>7376</v>
      </c>
      <c r="AC31" s="3">
        <v>28672</v>
      </c>
      <c r="AD31" s="3">
        <v>0</v>
      </c>
      <c r="AF31" s="3" t="s">
        <v>46</v>
      </c>
      <c r="AG31" s="3">
        <v>223118.03</v>
      </c>
      <c r="AH31" s="3">
        <v>0.03</v>
      </c>
      <c r="AI31" s="3">
        <v>67544.320000000007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1"/>
      <c r="B32">
        <f t="shared" si="1"/>
        <v>512</v>
      </c>
      <c r="C32" t="s">
        <v>20</v>
      </c>
      <c r="D32" s="3">
        <v>0.19</v>
      </c>
      <c r="E32" s="3">
        <v>0</v>
      </c>
      <c r="F32" s="3">
        <v>0.11</v>
      </c>
      <c r="G32" s="3">
        <v>0.91</v>
      </c>
      <c r="H32" s="3">
        <v>0.05</v>
      </c>
      <c r="I32" s="3">
        <v>0</v>
      </c>
      <c r="J32" s="3">
        <v>2.5</v>
      </c>
      <c r="K32" s="3">
        <v>0</v>
      </c>
      <c r="L32" s="3">
        <v>0</v>
      </c>
      <c r="M32" s="3">
        <v>96.25</v>
      </c>
      <c r="O32" s="3">
        <v>680892</v>
      </c>
      <c r="P32" s="3">
        <v>1137803</v>
      </c>
      <c r="Q32" s="3">
        <v>1359828</v>
      </c>
      <c r="R32" s="3">
        <v>66.63</v>
      </c>
      <c r="S32" s="3">
        <v>48354</v>
      </c>
      <c r="T32" s="3">
        <v>530197</v>
      </c>
      <c r="U32" s="3">
        <v>3749636</v>
      </c>
      <c r="V32" s="3">
        <v>183.74</v>
      </c>
      <c r="W32" s="3">
        <v>852514</v>
      </c>
      <c r="X32" s="3">
        <v>343795</v>
      </c>
      <c r="Y32" s="3">
        <v>182</v>
      </c>
      <c r="Z32" s="3">
        <v>617862</v>
      </c>
      <c r="AA32" s="3">
        <v>100977</v>
      </c>
      <c r="AB32" s="3">
        <v>7360</v>
      </c>
      <c r="AC32" s="3">
        <v>28684</v>
      </c>
      <c r="AD32" s="3">
        <v>0</v>
      </c>
      <c r="AF32" s="3" t="s">
        <v>46</v>
      </c>
      <c r="AG32" s="3">
        <v>196793.07</v>
      </c>
      <c r="AH32" s="3">
        <v>0.03</v>
      </c>
      <c r="AI32" s="3">
        <v>108771.69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1"/>
      <c r="B33">
        <f t="shared" si="1"/>
        <v>1024</v>
      </c>
      <c r="C33" t="s">
        <v>20</v>
      </c>
      <c r="D33" s="3">
        <v>0.21</v>
      </c>
      <c r="E33" s="3">
        <v>0</v>
      </c>
      <c r="F33" s="3">
        <v>0.12</v>
      </c>
      <c r="G33" s="3">
        <v>0.54</v>
      </c>
      <c r="H33" s="3">
        <v>0.01</v>
      </c>
      <c r="I33" s="3">
        <v>0</v>
      </c>
      <c r="J33" s="3">
        <v>0.75</v>
      </c>
      <c r="K33" s="3">
        <v>0</v>
      </c>
      <c r="L33" s="3">
        <v>0</v>
      </c>
      <c r="M33" s="3">
        <v>98.37</v>
      </c>
      <c r="O33" s="3">
        <v>679913</v>
      </c>
      <c r="P33" s="3">
        <v>1137882</v>
      </c>
      <c r="Q33" s="3">
        <v>1360807</v>
      </c>
      <c r="R33" s="3">
        <v>66.680000000000007</v>
      </c>
      <c r="S33" s="3">
        <v>48452</v>
      </c>
      <c r="T33" s="3">
        <v>531148</v>
      </c>
      <c r="U33" s="3">
        <v>3745344</v>
      </c>
      <c r="V33" s="3">
        <v>183.53</v>
      </c>
      <c r="W33" s="3">
        <v>852656</v>
      </c>
      <c r="X33" s="3">
        <v>344739</v>
      </c>
      <c r="Y33" s="3">
        <v>169</v>
      </c>
      <c r="Z33" s="3">
        <v>617858</v>
      </c>
      <c r="AA33" s="3">
        <v>101013</v>
      </c>
      <c r="AB33" s="3">
        <v>7360</v>
      </c>
      <c r="AC33" s="3">
        <v>28680</v>
      </c>
      <c r="AD33" s="3">
        <v>0</v>
      </c>
      <c r="AF33" s="3" t="s">
        <v>46</v>
      </c>
      <c r="AG33" s="3">
        <v>113390.13</v>
      </c>
      <c r="AH33" s="3">
        <v>0.05</v>
      </c>
      <c r="AI33" s="3">
        <v>119364.35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1"/>
      <c r="B34">
        <f t="shared" si="1"/>
        <v>2048</v>
      </c>
      <c r="C34" t="s">
        <v>20</v>
      </c>
      <c r="D34" s="3">
        <v>0.16</v>
      </c>
      <c r="E34" s="3">
        <v>0</v>
      </c>
      <c r="F34" s="3">
        <v>0.11</v>
      </c>
      <c r="G34" s="3">
        <v>0.63</v>
      </c>
      <c r="H34" s="3">
        <v>0</v>
      </c>
      <c r="I34" s="3">
        <v>0</v>
      </c>
      <c r="J34" s="3">
        <v>10.78</v>
      </c>
      <c r="K34" s="3">
        <v>0</v>
      </c>
      <c r="L34" s="3">
        <v>0</v>
      </c>
      <c r="M34" s="3">
        <v>88.31</v>
      </c>
      <c r="O34" s="3">
        <v>678559</v>
      </c>
      <c r="P34" s="3">
        <v>1137603</v>
      </c>
      <c r="Q34" s="3">
        <v>1362161</v>
      </c>
      <c r="R34" s="3">
        <v>66.75</v>
      </c>
      <c r="S34" s="3">
        <v>48555</v>
      </c>
      <c r="T34" s="3">
        <v>532101</v>
      </c>
      <c r="U34" s="3">
        <v>3745344</v>
      </c>
      <c r="V34" s="3">
        <v>183.53</v>
      </c>
      <c r="W34" s="3">
        <v>852775</v>
      </c>
      <c r="X34" s="3">
        <v>345685</v>
      </c>
      <c r="Y34" s="3">
        <v>159</v>
      </c>
      <c r="Z34" s="3">
        <v>617866</v>
      </c>
      <c r="AA34" s="3">
        <v>101286</v>
      </c>
      <c r="AB34" s="3">
        <v>7360</v>
      </c>
      <c r="AC34" s="3">
        <v>28672</v>
      </c>
      <c r="AD34" s="3">
        <v>0</v>
      </c>
      <c r="AF34" s="3" t="s">
        <v>46</v>
      </c>
      <c r="AG34" s="3">
        <v>112397.02</v>
      </c>
      <c r="AH34" s="3">
        <v>0.03</v>
      </c>
      <c r="AI34" s="3">
        <v>117221.97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1"/>
      <c r="B35">
        <f t="shared" si="1"/>
        <v>4096</v>
      </c>
      <c r="C35" t="s">
        <v>20</v>
      </c>
      <c r="D35" s="3">
        <v>0.16</v>
      </c>
      <c r="E35" s="3">
        <v>0</v>
      </c>
      <c r="F35" s="3">
        <v>0.12</v>
      </c>
      <c r="G35" s="3">
        <v>0.6</v>
      </c>
      <c r="H35" s="3">
        <v>0</v>
      </c>
      <c r="I35" s="3">
        <v>0</v>
      </c>
      <c r="J35" s="3">
        <v>6.95</v>
      </c>
      <c r="K35" s="3">
        <v>0</v>
      </c>
      <c r="L35" s="3">
        <v>0</v>
      </c>
      <c r="M35" s="3">
        <v>92.17</v>
      </c>
      <c r="O35" s="3">
        <v>677412</v>
      </c>
      <c r="P35" s="3">
        <v>1137519</v>
      </c>
      <c r="Q35" s="3">
        <v>1363308</v>
      </c>
      <c r="R35" s="3">
        <v>66.81</v>
      </c>
      <c r="S35" s="3">
        <v>48652</v>
      </c>
      <c r="T35" s="3">
        <v>533053</v>
      </c>
      <c r="U35" s="3">
        <v>3745344</v>
      </c>
      <c r="V35" s="3">
        <v>183.53</v>
      </c>
      <c r="W35" s="3">
        <v>852873</v>
      </c>
      <c r="X35" s="3">
        <v>346629</v>
      </c>
      <c r="Y35" s="3">
        <v>180</v>
      </c>
      <c r="Z35" s="3">
        <v>617853</v>
      </c>
      <c r="AA35" s="3">
        <v>101249</v>
      </c>
      <c r="AB35" s="3">
        <v>7360</v>
      </c>
      <c r="AC35" s="3">
        <v>28668</v>
      </c>
      <c r="AD35" s="3">
        <v>0</v>
      </c>
      <c r="AF35" s="3" t="s">
        <v>46</v>
      </c>
      <c r="AG35" s="3">
        <v>81850.820000000007</v>
      </c>
      <c r="AH35" s="3">
        <v>0.03</v>
      </c>
      <c r="AI35" s="3">
        <v>112378.39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1"/>
      <c r="B36">
        <f t="shared" si="1"/>
        <v>8192</v>
      </c>
      <c r="C36" t="s">
        <v>20</v>
      </c>
      <c r="D36" s="3">
        <v>0.12</v>
      </c>
      <c r="E36" s="3">
        <v>0</v>
      </c>
      <c r="F36" s="3">
        <v>0.15</v>
      </c>
      <c r="G36" s="3">
        <v>0.64</v>
      </c>
      <c r="H36" s="3">
        <v>0.01</v>
      </c>
      <c r="I36" s="3">
        <v>0</v>
      </c>
      <c r="J36" s="3">
        <v>5.31</v>
      </c>
      <c r="K36" s="3">
        <v>0</v>
      </c>
      <c r="L36" s="3">
        <v>0</v>
      </c>
      <c r="M36" s="3">
        <v>93.78</v>
      </c>
      <c r="O36" s="3">
        <v>676473</v>
      </c>
      <c r="P36" s="3">
        <v>1137630</v>
      </c>
      <c r="Q36" s="3">
        <v>1364247</v>
      </c>
      <c r="R36" s="3">
        <v>66.849999999999994</v>
      </c>
      <c r="S36" s="3">
        <v>48756</v>
      </c>
      <c r="T36" s="3">
        <v>534005</v>
      </c>
      <c r="U36" s="3">
        <v>3749324</v>
      </c>
      <c r="V36" s="3">
        <v>183.73</v>
      </c>
      <c r="W36" s="3">
        <v>852933</v>
      </c>
      <c r="X36" s="3">
        <v>347575</v>
      </c>
      <c r="Y36" s="3">
        <v>209</v>
      </c>
      <c r="Z36" s="3">
        <v>617826</v>
      </c>
      <c r="AA36" s="3">
        <v>101254</v>
      </c>
      <c r="AB36" s="3">
        <v>7360</v>
      </c>
      <c r="AC36" s="3">
        <v>28672</v>
      </c>
      <c r="AD36" s="3">
        <v>0</v>
      </c>
      <c r="AF36" s="3" t="s">
        <v>46</v>
      </c>
      <c r="AG36" s="3">
        <v>75385.95</v>
      </c>
      <c r="AH36" s="3">
        <v>0.1</v>
      </c>
      <c r="AI36" s="3">
        <v>103255.29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1"/>
      <c r="B37">
        <f t="shared" si="1"/>
        <v>16384</v>
      </c>
      <c r="C37" t="s">
        <v>20</v>
      </c>
      <c r="D37" s="3">
        <v>0.2</v>
      </c>
      <c r="E37" s="3">
        <v>0</v>
      </c>
      <c r="F37" s="3">
        <v>0.15</v>
      </c>
      <c r="G37" s="3">
        <v>0.62</v>
      </c>
      <c r="H37" s="3">
        <v>0.04</v>
      </c>
      <c r="I37" s="3">
        <v>0</v>
      </c>
      <c r="J37" s="3">
        <v>6.73</v>
      </c>
      <c r="K37" s="3">
        <v>0</v>
      </c>
      <c r="L37" s="3">
        <v>0</v>
      </c>
      <c r="M37" s="3">
        <v>92.26</v>
      </c>
      <c r="O37" s="3">
        <v>675158</v>
      </c>
      <c r="P37" s="3">
        <v>1137564</v>
      </c>
      <c r="Q37" s="3">
        <v>1365562</v>
      </c>
      <c r="R37" s="3">
        <v>66.92</v>
      </c>
      <c r="S37" s="3">
        <v>48916</v>
      </c>
      <c r="T37" s="3">
        <v>535068</v>
      </c>
      <c r="U37" s="3">
        <v>3745176</v>
      </c>
      <c r="V37" s="3">
        <v>183.52</v>
      </c>
      <c r="W37" s="3">
        <v>853104</v>
      </c>
      <c r="X37" s="3">
        <v>348638</v>
      </c>
      <c r="Y37" s="3">
        <v>206</v>
      </c>
      <c r="Z37" s="3">
        <v>617830</v>
      </c>
      <c r="AA37" s="3">
        <v>101314</v>
      </c>
      <c r="AB37" s="3">
        <v>7360</v>
      </c>
      <c r="AC37" s="3">
        <v>28672</v>
      </c>
      <c r="AD37" s="3">
        <v>0</v>
      </c>
      <c r="AF37" s="3" t="s">
        <v>46</v>
      </c>
      <c r="AG37" s="3">
        <v>60412.97</v>
      </c>
      <c r="AH37" s="3">
        <v>7.0000000000000007E-2</v>
      </c>
      <c r="AI37" s="3">
        <v>82649.7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1"/>
      <c r="B38">
        <f t="shared" si="1"/>
        <v>32768</v>
      </c>
      <c r="C38" t="s">
        <v>20</v>
      </c>
      <c r="D38" s="3">
        <v>0.23</v>
      </c>
      <c r="E38" s="3">
        <v>0</v>
      </c>
      <c r="F38" s="3">
        <v>0.27</v>
      </c>
      <c r="G38" s="3">
        <v>0.71</v>
      </c>
      <c r="H38" s="3">
        <v>0.14000000000000001</v>
      </c>
      <c r="I38" s="3">
        <v>0</v>
      </c>
      <c r="J38" s="3">
        <v>5.95</v>
      </c>
      <c r="K38" s="3">
        <v>0</v>
      </c>
      <c r="L38" s="3">
        <v>0</v>
      </c>
      <c r="M38" s="3">
        <v>92.7</v>
      </c>
      <c r="O38" s="3">
        <v>673271</v>
      </c>
      <c r="P38" s="3">
        <v>1137041</v>
      </c>
      <c r="Q38" s="3">
        <v>1367449</v>
      </c>
      <c r="R38" s="3">
        <v>67.010000000000005</v>
      </c>
      <c r="S38" s="3">
        <v>49100</v>
      </c>
      <c r="T38" s="3">
        <v>536220</v>
      </c>
      <c r="U38" s="3">
        <v>3746008</v>
      </c>
      <c r="V38" s="3">
        <v>183.56</v>
      </c>
      <c r="W38" s="3">
        <v>853780</v>
      </c>
      <c r="X38" s="3">
        <v>349773</v>
      </c>
      <c r="Y38" s="3">
        <v>290</v>
      </c>
      <c r="Z38" s="3">
        <v>618300</v>
      </c>
      <c r="AA38" s="3">
        <v>101313</v>
      </c>
      <c r="AB38" s="3">
        <v>7369</v>
      </c>
      <c r="AC38" s="3">
        <v>28680</v>
      </c>
      <c r="AD38" s="3">
        <v>0</v>
      </c>
      <c r="AF38" s="3" t="s">
        <v>46</v>
      </c>
      <c r="AG38" s="3">
        <v>36582.080000000002</v>
      </c>
      <c r="AH38" s="3">
        <v>7.0000000000000007E-2</v>
      </c>
      <c r="AI38" s="3">
        <v>52135.46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1"/>
      <c r="B39">
        <f>65495</f>
        <v>65495</v>
      </c>
      <c r="C39" t="s">
        <v>20</v>
      </c>
      <c r="D39" s="3">
        <v>0.59</v>
      </c>
      <c r="E39" s="3">
        <v>0</v>
      </c>
      <c r="F39" s="3">
        <v>0.33</v>
      </c>
      <c r="G39" s="3">
        <v>0.72</v>
      </c>
      <c r="H39" s="3">
        <v>0.06</v>
      </c>
      <c r="I39" s="3">
        <v>0</v>
      </c>
      <c r="J39" s="3">
        <v>1.66</v>
      </c>
      <c r="K39" s="3">
        <v>0</v>
      </c>
      <c r="L39" s="3">
        <v>0</v>
      </c>
      <c r="M39" s="3">
        <v>96.65</v>
      </c>
      <c r="O39" s="3">
        <v>668372</v>
      </c>
      <c r="P39" s="3">
        <v>1134204</v>
      </c>
      <c r="Q39" s="3">
        <v>1372348</v>
      </c>
      <c r="R39" s="3">
        <v>67.25</v>
      </c>
      <c r="S39" s="3">
        <v>49218</v>
      </c>
      <c r="T39" s="3">
        <v>538091</v>
      </c>
      <c r="U39" s="3">
        <v>3748503</v>
      </c>
      <c r="V39" s="3">
        <v>183.69</v>
      </c>
      <c r="W39" s="3">
        <v>856658</v>
      </c>
      <c r="X39" s="3">
        <v>351412</v>
      </c>
      <c r="Y39" s="3">
        <v>361</v>
      </c>
      <c r="Z39" s="3">
        <v>620837</v>
      </c>
      <c r="AA39" s="3">
        <v>101593</v>
      </c>
      <c r="AB39" s="3">
        <v>7408</v>
      </c>
      <c r="AC39" s="3">
        <v>28680</v>
      </c>
      <c r="AD39" s="3">
        <v>0</v>
      </c>
      <c r="AF39" s="3" t="s">
        <v>46</v>
      </c>
      <c r="AG39" s="3">
        <v>10763.49</v>
      </c>
      <c r="AH39" s="3">
        <v>0.23</v>
      </c>
      <c r="AI39" s="3">
        <v>15653.63</v>
      </c>
      <c r="AJ39" s="3">
        <v>0.03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1"/>
      <c r="B40" t="s">
        <v>1</v>
      </c>
      <c r="C40" t="s">
        <v>20</v>
      </c>
      <c r="D40" s="3">
        <v>0.13</v>
      </c>
      <c r="E40" s="3">
        <v>0</v>
      </c>
      <c r="F40" s="3">
        <v>0.18</v>
      </c>
      <c r="G40" s="3">
        <v>0.63</v>
      </c>
      <c r="H40" s="3">
        <v>0.08</v>
      </c>
      <c r="I40" s="3">
        <v>0</v>
      </c>
      <c r="J40" s="3">
        <v>2.2599999999999998</v>
      </c>
      <c r="K40" s="3">
        <v>0</v>
      </c>
      <c r="L40" s="3">
        <v>0</v>
      </c>
      <c r="M40" s="3">
        <v>96.72</v>
      </c>
      <c r="O40" s="3">
        <v>690380</v>
      </c>
      <c r="P40" s="3">
        <v>1137472</v>
      </c>
      <c r="Q40" s="3">
        <v>1350340</v>
      </c>
      <c r="R40" s="3">
        <v>66.17</v>
      </c>
      <c r="S40" s="3">
        <v>47372</v>
      </c>
      <c r="T40" s="3">
        <v>521628</v>
      </c>
      <c r="U40" s="3">
        <v>3747308</v>
      </c>
      <c r="V40" s="3">
        <v>183.63</v>
      </c>
      <c r="W40" s="3">
        <v>852261</v>
      </c>
      <c r="X40" s="3">
        <v>335349</v>
      </c>
      <c r="Y40" s="3">
        <v>196</v>
      </c>
      <c r="Z40" s="3">
        <v>618674</v>
      </c>
      <c r="AA40" s="3">
        <v>100368</v>
      </c>
      <c r="AB40" s="3">
        <v>7360</v>
      </c>
      <c r="AC40" s="3">
        <v>28680</v>
      </c>
      <c r="AD40" s="3">
        <v>0</v>
      </c>
      <c r="AF40" s="3" t="s">
        <v>46</v>
      </c>
      <c r="AG40" s="3">
        <v>248959.32</v>
      </c>
      <c r="AH40" s="3">
        <v>0.02</v>
      </c>
      <c r="AI40" s="3">
        <v>13128.78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2" spans="1:40" ht="14.3" customHeight="1" x14ac:dyDescent="0.25">
      <c r="A42" s="11" t="s">
        <v>5</v>
      </c>
    </row>
    <row r="43" spans="1:40" x14ac:dyDescent="0.25">
      <c r="A43" s="11"/>
      <c r="B43">
        <v>2</v>
      </c>
      <c r="C43" t="s">
        <v>20</v>
      </c>
      <c r="D43" s="3">
        <v>0.21</v>
      </c>
      <c r="E43" s="3">
        <v>0</v>
      </c>
      <c r="F43" s="3">
        <v>0.16</v>
      </c>
      <c r="G43" s="3">
        <v>0.62</v>
      </c>
      <c r="H43" s="3">
        <v>0.04</v>
      </c>
      <c r="I43" s="3">
        <v>0</v>
      </c>
      <c r="J43" s="3">
        <v>2.06</v>
      </c>
      <c r="K43" s="3">
        <v>0</v>
      </c>
      <c r="L43" s="3">
        <v>0</v>
      </c>
      <c r="M43" s="3">
        <v>96.91</v>
      </c>
      <c r="O43" s="3">
        <v>678472</v>
      </c>
      <c r="P43" s="3">
        <v>1138157</v>
      </c>
      <c r="Q43" s="3">
        <v>1362248</v>
      </c>
      <c r="R43" s="3">
        <v>66.75</v>
      </c>
      <c r="S43" s="3">
        <v>47900</v>
      </c>
      <c r="T43" s="3">
        <v>533537</v>
      </c>
      <c r="U43" s="3">
        <v>3740708</v>
      </c>
      <c r="V43" s="3">
        <v>183.3</v>
      </c>
      <c r="W43" s="3">
        <v>852351</v>
      </c>
      <c r="X43" s="3">
        <v>347854</v>
      </c>
      <c r="Y43" s="3">
        <v>251</v>
      </c>
      <c r="Z43" s="3">
        <v>618825</v>
      </c>
      <c r="AA43" s="3">
        <v>99633</v>
      </c>
      <c r="AB43" s="3">
        <v>7344</v>
      </c>
      <c r="AC43" s="3">
        <v>28692</v>
      </c>
      <c r="AD43" s="3">
        <v>0</v>
      </c>
      <c r="AF43" s="3" t="s">
        <v>46</v>
      </c>
      <c r="AG43" s="3">
        <v>261229.47</v>
      </c>
      <c r="AH43" s="3">
        <v>0.03</v>
      </c>
      <c r="AI43" s="3">
        <v>14286.04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1"/>
      <c r="B44">
        <f>B43*2</f>
        <v>4</v>
      </c>
      <c r="C44" t="s">
        <v>20</v>
      </c>
      <c r="D44" s="3">
        <v>0.25</v>
      </c>
      <c r="E44" s="3">
        <v>0</v>
      </c>
      <c r="F44" s="3">
        <v>0.13</v>
      </c>
      <c r="G44" s="3">
        <v>0.61</v>
      </c>
      <c r="H44" s="3">
        <v>0.05</v>
      </c>
      <c r="I44" s="3">
        <v>0</v>
      </c>
      <c r="J44" s="3">
        <v>2.44</v>
      </c>
      <c r="K44" s="3">
        <v>0</v>
      </c>
      <c r="L44" s="3">
        <v>0</v>
      </c>
      <c r="M44" s="3">
        <v>96.52</v>
      </c>
      <c r="O44" s="3">
        <v>677118</v>
      </c>
      <c r="P44" s="3">
        <v>1137875</v>
      </c>
      <c r="Q44" s="3">
        <v>1363602</v>
      </c>
      <c r="R44" s="3">
        <v>66.819999999999993</v>
      </c>
      <c r="S44" s="3">
        <v>48000</v>
      </c>
      <c r="T44" s="3">
        <v>534491</v>
      </c>
      <c r="U44" s="3">
        <v>3740708</v>
      </c>
      <c r="V44" s="3">
        <v>183.3</v>
      </c>
      <c r="W44" s="3">
        <v>852469</v>
      </c>
      <c r="X44" s="3">
        <v>348811</v>
      </c>
      <c r="Y44" s="3">
        <v>299</v>
      </c>
      <c r="Z44" s="3">
        <v>618867</v>
      </c>
      <c r="AA44" s="3">
        <v>99757</v>
      </c>
      <c r="AB44" s="3">
        <v>7344</v>
      </c>
      <c r="AC44" s="3">
        <v>28692</v>
      </c>
      <c r="AD44" s="3">
        <v>0</v>
      </c>
      <c r="AF44" s="3" t="s">
        <v>46</v>
      </c>
      <c r="AG44" s="3">
        <v>263050.05</v>
      </c>
      <c r="AH44" s="3">
        <v>0.12</v>
      </c>
      <c r="AI44" s="3">
        <v>14899.37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1"/>
      <c r="B45">
        <f t="shared" ref="B45:B57" si="2">B44*2</f>
        <v>8</v>
      </c>
      <c r="C45" t="s">
        <v>20</v>
      </c>
      <c r="D45" s="3">
        <v>0.25</v>
      </c>
      <c r="E45" s="3">
        <v>0</v>
      </c>
      <c r="F45" s="3">
        <v>0.09</v>
      </c>
      <c r="G45" s="3">
        <v>0.46</v>
      </c>
      <c r="H45" s="3">
        <v>0.04</v>
      </c>
      <c r="I45" s="3">
        <v>0</v>
      </c>
      <c r="J45" s="3">
        <v>2.2400000000000002</v>
      </c>
      <c r="K45" s="3">
        <v>0</v>
      </c>
      <c r="L45" s="3">
        <v>0</v>
      </c>
      <c r="M45" s="3">
        <v>96.93</v>
      </c>
      <c r="O45" s="3">
        <v>676105</v>
      </c>
      <c r="P45" s="3">
        <v>1137927</v>
      </c>
      <c r="Q45" s="3">
        <v>1364615</v>
      </c>
      <c r="R45" s="3">
        <v>66.87</v>
      </c>
      <c r="S45" s="3">
        <v>48100</v>
      </c>
      <c r="T45" s="3">
        <v>535445</v>
      </c>
      <c r="U45" s="3">
        <v>3740708</v>
      </c>
      <c r="V45" s="3">
        <v>183.3</v>
      </c>
      <c r="W45" s="3">
        <v>852588</v>
      </c>
      <c r="X45" s="3">
        <v>349763</v>
      </c>
      <c r="Y45" s="3">
        <v>250</v>
      </c>
      <c r="Z45" s="3">
        <v>618862</v>
      </c>
      <c r="AA45" s="3">
        <v>99808</v>
      </c>
      <c r="AB45" s="3">
        <v>7344</v>
      </c>
      <c r="AC45" s="3">
        <v>28688</v>
      </c>
      <c r="AD45" s="3">
        <v>0</v>
      </c>
      <c r="AF45" s="3" t="s">
        <v>46</v>
      </c>
      <c r="AG45" s="3">
        <v>262150.68</v>
      </c>
      <c r="AH45" s="3">
        <v>0.03</v>
      </c>
      <c r="AI45" s="3">
        <v>15872.43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1"/>
      <c r="B46">
        <f t="shared" si="2"/>
        <v>16</v>
      </c>
      <c r="C46" t="s">
        <v>20</v>
      </c>
      <c r="D46" s="3">
        <v>0.35</v>
      </c>
      <c r="E46" s="3">
        <v>0</v>
      </c>
      <c r="F46" s="3">
        <v>0.1</v>
      </c>
      <c r="G46" s="3">
        <v>0.38</v>
      </c>
      <c r="H46" s="3">
        <v>0.03</v>
      </c>
      <c r="I46" s="3">
        <v>0</v>
      </c>
      <c r="J46" s="3">
        <v>2.21</v>
      </c>
      <c r="K46" s="3">
        <v>0</v>
      </c>
      <c r="L46" s="3">
        <v>0</v>
      </c>
      <c r="M46" s="3">
        <v>96.93</v>
      </c>
      <c r="O46" s="3">
        <v>675027</v>
      </c>
      <c r="P46" s="3">
        <v>1137915</v>
      </c>
      <c r="Q46" s="3">
        <v>1365693</v>
      </c>
      <c r="R46" s="3">
        <v>66.92</v>
      </c>
      <c r="S46" s="3">
        <v>48195</v>
      </c>
      <c r="T46" s="3">
        <v>536397</v>
      </c>
      <c r="U46" s="3">
        <v>3740708</v>
      </c>
      <c r="V46" s="3">
        <v>183.3</v>
      </c>
      <c r="W46" s="3">
        <v>852672</v>
      </c>
      <c r="X46" s="3">
        <v>350715</v>
      </c>
      <c r="Y46" s="3">
        <v>252</v>
      </c>
      <c r="Z46" s="3">
        <v>618865</v>
      </c>
      <c r="AA46" s="3">
        <v>99843</v>
      </c>
      <c r="AB46" s="3">
        <v>7321</v>
      </c>
      <c r="AC46" s="3">
        <v>28688</v>
      </c>
      <c r="AD46" s="3">
        <v>0</v>
      </c>
      <c r="AF46" s="3" t="s">
        <v>46</v>
      </c>
      <c r="AG46" s="3">
        <v>262166.55</v>
      </c>
      <c r="AH46" s="3">
        <v>0.02</v>
      </c>
      <c r="AI46" s="3">
        <v>17921.509999999998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1"/>
      <c r="B47">
        <f t="shared" si="2"/>
        <v>32</v>
      </c>
      <c r="C47" t="s">
        <v>20</v>
      </c>
      <c r="D47" s="3">
        <v>0.22</v>
      </c>
      <c r="E47" s="3">
        <v>0</v>
      </c>
      <c r="F47" s="3">
        <v>0.12</v>
      </c>
      <c r="G47" s="3">
        <v>0.82</v>
      </c>
      <c r="H47" s="3">
        <v>0.03</v>
      </c>
      <c r="I47" s="3">
        <v>0</v>
      </c>
      <c r="J47" s="3">
        <v>2.0499999999999998</v>
      </c>
      <c r="K47" s="3">
        <v>0</v>
      </c>
      <c r="L47" s="3">
        <v>0</v>
      </c>
      <c r="M47" s="3">
        <v>96.77</v>
      </c>
      <c r="O47" s="3">
        <v>673820</v>
      </c>
      <c r="P47" s="3">
        <v>1137777</v>
      </c>
      <c r="Q47" s="3">
        <v>1366900</v>
      </c>
      <c r="R47" s="3">
        <v>66.98</v>
      </c>
      <c r="S47" s="3">
        <v>48291</v>
      </c>
      <c r="T47" s="3">
        <v>537349</v>
      </c>
      <c r="U47" s="3">
        <v>3736704</v>
      </c>
      <c r="V47" s="3">
        <v>183.11</v>
      </c>
      <c r="W47" s="3">
        <v>852783</v>
      </c>
      <c r="X47" s="3">
        <v>351666</v>
      </c>
      <c r="Y47" s="3">
        <v>254</v>
      </c>
      <c r="Z47" s="3">
        <v>618879</v>
      </c>
      <c r="AA47" s="3">
        <v>99936</v>
      </c>
      <c r="AB47" s="3">
        <v>7312</v>
      </c>
      <c r="AC47" s="3">
        <v>28688</v>
      </c>
      <c r="AD47" s="3">
        <v>0</v>
      </c>
      <c r="AF47" s="3" t="s">
        <v>46</v>
      </c>
      <c r="AG47" s="3">
        <v>252195.65</v>
      </c>
      <c r="AH47" s="3">
        <v>0.02</v>
      </c>
      <c r="AI47" s="3">
        <v>21180.37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1"/>
      <c r="B48">
        <f t="shared" si="2"/>
        <v>64</v>
      </c>
      <c r="C48" t="s">
        <v>20</v>
      </c>
      <c r="D48" s="3">
        <v>0.17</v>
      </c>
      <c r="E48" s="3">
        <v>0</v>
      </c>
      <c r="F48" s="3">
        <v>0.17</v>
      </c>
      <c r="G48" s="3">
        <v>0.73</v>
      </c>
      <c r="H48" s="3">
        <v>0.04</v>
      </c>
      <c r="I48" s="3">
        <v>0</v>
      </c>
      <c r="J48" s="3">
        <v>1.65</v>
      </c>
      <c r="K48" s="3">
        <v>0</v>
      </c>
      <c r="L48" s="3">
        <v>0</v>
      </c>
      <c r="M48" s="3">
        <v>97.23</v>
      </c>
      <c r="O48" s="3">
        <v>675014</v>
      </c>
      <c r="P48" s="3">
        <v>1140060</v>
      </c>
      <c r="Q48" s="3">
        <v>1365706</v>
      </c>
      <c r="R48" s="3">
        <v>66.92</v>
      </c>
      <c r="S48" s="3">
        <v>48398</v>
      </c>
      <c r="T48" s="3">
        <v>538304</v>
      </c>
      <c r="U48" s="3">
        <v>3736704</v>
      </c>
      <c r="V48" s="3">
        <v>183.11</v>
      </c>
      <c r="W48" s="3">
        <v>850471</v>
      </c>
      <c r="X48" s="3">
        <v>352613</v>
      </c>
      <c r="Y48" s="3">
        <v>254</v>
      </c>
      <c r="Z48" s="3">
        <v>616442</v>
      </c>
      <c r="AA48" s="3">
        <v>99971</v>
      </c>
      <c r="AB48" s="3">
        <v>7312</v>
      </c>
      <c r="AC48" s="3">
        <v>28688</v>
      </c>
      <c r="AD48" s="3">
        <v>0</v>
      </c>
      <c r="AF48" s="3" t="s">
        <v>46</v>
      </c>
      <c r="AG48" s="3">
        <v>253983.67</v>
      </c>
      <c r="AH48" s="3">
        <v>0.03</v>
      </c>
      <c r="AI48" s="3">
        <v>29267.439999999999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1"/>
      <c r="B49">
        <f t="shared" si="2"/>
        <v>128</v>
      </c>
      <c r="C49" t="s">
        <v>20</v>
      </c>
      <c r="D49" s="3">
        <v>0.24</v>
      </c>
      <c r="E49" s="3">
        <v>0</v>
      </c>
      <c r="F49" s="3">
        <v>0.12</v>
      </c>
      <c r="G49" s="3">
        <v>0.81</v>
      </c>
      <c r="H49" s="3">
        <v>0.05</v>
      </c>
      <c r="I49" s="3">
        <v>0</v>
      </c>
      <c r="J49" s="3">
        <v>2.27</v>
      </c>
      <c r="K49" s="3">
        <v>0</v>
      </c>
      <c r="L49" s="3">
        <v>0</v>
      </c>
      <c r="M49" s="3">
        <v>96.51</v>
      </c>
      <c r="O49" s="3">
        <v>674254</v>
      </c>
      <c r="P49" s="3">
        <v>1140361</v>
      </c>
      <c r="Q49" s="3">
        <v>1366466</v>
      </c>
      <c r="R49" s="3">
        <v>66.959999999999994</v>
      </c>
      <c r="S49" s="3">
        <v>48497</v>
      </c>
      <c r="T49" s="3">
        <v>539264</v>
      </c>
      <c r="U49" s="3">
        <v>3740696</v>
      </c>
      <c r="V49" s="3">
        <v>183.3</v>
      </c>
      <c r="W49" s="3">
        <v>850512</v>
      </c>
      <c r="X49" s="3">
        <v>353570</v>
      </c>
      <c r="Y49" s="3">
        <v>252</v>
      </c>
      <c r="Z49" s="3">
        <v>616396</v>
      </c>
      <c r="AA49" s="3">
        <v>99902</v>
      </c>
      <c r="AB49" s="3">
        <v>7312</v>
      </c>
      <c r="AC49" s="3">
        <v>28692</v>
      </c>
      <c r="AD49" s="3">
        <v>0</v>
      </c>
      <c r="AF49" s="3" t="s">
        <v>46</v>
      </c>
      <c r="AG49" s="3">
        <v>231872.17</v>
      </c>
      <c r="AH49" s="3">
        <v>0.03</v>
      </c>
      <c r="AI49" s="3">
        <v>41211.019999999997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1"/>
      <c r="B50">
        <f t="shared" si="2"/>
        <v>256</v>
      </c>
      <c r="C50" t="s">
        <v>20</v>
      </c>
      <c r="D50" s="3">
        <v>0.25</v>
      </c>
      <c r="E50" s="3">
        <v>0</v>
      </c>
      <c r="F50" s="3">
        <v>0.15</v>
      </c>
      <c r="G50" s="3">
        <v>0.54</v>
      </c>
      <c r="H50" s="3">
        <v>0.04</v>
      </c>
      <c r="I50" s="3">
        <v>0</v>
      </c>
      <c r="J50" s="3">
        <v>2.29</v>
      </c>
      <c r="K50" s="3">
        <v>0</v>
      </c>
      <c r="L50" s="3">
        <v>0</v>
      </c>
      <c r="M50" s="3">
        <v>96.73</v>
      </c>
      <c r="O50" s="3">
        <v>673330</v>
      </c>
      <c r="P50" s="3">
        <v>1140536</v>
      </c>
      <c r="Q50" s="3">
        <v>1367390</v>
      </c>
      <c r="R50" s="3">
        <v>67.010000000000005</v>
      </c>
      <c r="S50" s="3">
        <v>48598</v>
      </c>
      <c r="T50" s="3">
        <v>540227</v>
      </c>
      <c r="U50" s="3">
        <v>3736456</v>
      </c>
      <c r="V50" s="3">
        <v>183.09</v>
      </c>
      <c r="W50" s="3">
        <v>850583</v>
      </c>
      <c r="X50" s="3">
        <v>354525</v>
      </c>
      <c r="Y50" s="3">
        <v>53</v>
      </c>
      <c r="Z50" s="3">
        <v>616342</v>
      </c>
      <c r="AA50" s="3">
        <v>99949</v>
      </c>
      <c r="AB50" s="3">
        <v>7312</v>
      </c>
      <c r="AC50" s="3">
        <v>28688</v>
      </c>
      <c r="AD50" s="3">
        <v>0</v>
      </c>
      <c r="AF50" s="3" t="s">
        <v>46</v>
      </c>
      <c r="AG50" s="3">
        <v>241529.82</v>
      </c>
      <c r="AH50" s="3">
        <v>0.03</v>
      </c>
      <c r="AI50" s="3">
        <v>73118.350000000006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1"/>
      <c r="B51">
        <f t="shared" si="2"/>
        <v>512</v>
      </c>
      <c r="C51" t="s">
        <v>20</v>
      </c>
      <c r="D51" s="3">
        <v>0.17</v>
      </c>
      <c r="E51" s="3">
        <v>0</v>
      </c>
      <c r="F51" s="3">
        <v>0.11</v>
      </c>
      <c r="G51" s="3">
        <v>1.08</v>
      </c>
      <c r="H51" s="3">
        <v>0.03</v>
      </c>
      <c r="I51" s="3">
        <v>0</v>
      </c>
      <c r="J51" s="3">
        <v>2.4900000000000002</v>
      </c>
      <c r="K51" s="3">
        <v>0</v>
      </c>
      <c r="L51" s="3">
        <v>0</v>
      </c>
      <c r="M51" s="3">
        <v>96.13</v>
      </c>
      <c r="O51" s="3">
        <v>672019</v>
      </c>
      <c r="P51" s="3">
        <v>1140302</v>
      </c>
      <c r="Q51" s="3">
        <v>1368701</v>
      </c>
      <c r="R51" s="3">
        <v>67.069999999999993</v>
      </c>
      <c r="S51" s="3">
        <v>48705</v>
      </c>
      <c r="T51" s="3">
        <v>541183</v>
      </c>
      <c r="U51" s="3">
        <v>3736456</v>
      </c>
      <c r="V51" s="3">
        <v>183.09</v>
      </c>
      <c r="W51" s="3">
        <v>850668</v>
      </c>
      <c r="X51" s="3">
        <v>355476</v>
      </c>
      <c r="Y51" s="3">
        <v>188</v>
      </c>
      <c r="Z51" s="3">
        <v>616354</v>
      </c>
      <c r="AA51" s="3">
        <v>100019</v>
      </c>
      <c r="AB51" s="3">
        <v>7312</v>
      </c>
      <c r="AC51" s="3">
        <v>28688</v>
      </c>
      <c r="AD51" s="3">
        <v>0</v>
      </c>
      <c r="AF51" s="3" t="s">
        <v>46</v>
      </c>
      <c r="AG51" s="3">
        <v>207617.58</v>
      </c>
      <c r="AH51" s="3">
        <v>0.03</v>
      </c>
      <c r="AI51" s="3">
        <v>114754.75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1"/>
      <c r="B52">
        <f t="shared" si="2"/>
        <v>1024</v>
      </c>
      <c r="C52" t="s">
        <v>20</v>
      </c>
      <c r="D52" s="3">
        <v>0.17</v>
      </c>
      <c r="E52" s="3">
        <v>0</v>
      </c>
      <c r="F52" s="3">
        <v>0.13</v>
      </c>
      <c r="G52" s="3">
        <v>0.86</v>
      </c>
      <c r="H52" s="3">
        <v>0.02</v>
      </c>
      <c r="I52" s="3">
        <v>0</v>
      </c>
      <c r="J52" s="3">
        <v>0.84</v>
      </c>
      <c r="K52" s="3">
        <v>0</v>
      </c>
      <c r="L52" s="3">
        <v>0</v>
      </c>
      <c r="M52" s="3">
        <v>97.98</v>
      </c>
      <c r="O52" s="3">
        <v>671011</v>
      </c>
      <c r="P52" s="3">
        <v>1140359</v>
      </c>
      <c r="Q52" s="3">
        <v>1369709</v>
      </c>
      <c r="R52" s="3">
        <v>67.12</v>
      </c>
      <c r="S52" s="3">
        <v>48805</v>
      </c>
      <c r="T52" s="3">
        <v>542144</v>
      </c>
      <c r="U52" s="3">
        <v>3736456</v>
      </c>
      <c r="V52" s="3">
        <v>183.09</v>
      </c>
      <c r="W52" s="3">
        <v>850816</v>
      </c>
      <c r="X52" s="3">
        <v>356425</v>
      </c>
      <c r="Y52" s="3">
        <v>256</v>
      </c>
      <c r="Z52" s="3">
        <v>616354</v>
      </c>
      <c r="AA52" s="3">
        <v>100066</v>
      </c>
      <c r="AB52" s="3">
        <v>7312</v>
      </c>
      <c r="AC52" s="3">
        <v>28688</v>
      </c>
      <c r="AD52" s="3">
        <v>0</v>
      </c>
      <c r="AF52" s="3" t="s">
        <v>46</v>
      </c>
      <c r="AG52" s="3">
        <v>113381.93</v>
      </c>
      <c r="AH52" s="3">
        <v>0.03</v>
      </c>
      <c r="AI52" s="3">
        <v>119355.6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1"/>
      <c r="B53">
        <f t="shared" si="2"/>
        <v>2048</v>
      </c>
      <c r="C53" t="s">
        <v>20</v>
      </c>
      <c r="D53" s="3">
        <v>0.12</v>
      </c>
      <c r="E53" s="3">
        <v>0</v>
      </c>
      <c r="F53" s="3">
        <v>0.13</v>
      </c>
      <c r="G53" s="3">
        <v>0.85</v>
      </c>
      <c r="H53" s="3">
        <v>0.01</v>
      </c>
      <c r="I53" s="3">
        <v>0</v>
      </c>
      <c r="J53" s="3">
        <v>11.04</v>
      </c>
      <c r="K53" s="3">
        <v>0</v>
      </c>
      <c r="L53" s="3">
        <v>0</v>
      </c>
      <c r="M53" s="3">
        <v>87.84</v>
      </c>
      <c r="O53" s="3">
        <v>669744</v>
      </c>
      <c r="P53" s="3">
        <v>1140176</v>
      </c>
      <c r="Q53" s="3">
        <v>1370976</v>
      </c>
      <c r="R53" s="3">
        <v>67.180000000000007</v>
      </c>
      <c r="S53" s="3">
        <v>48905</v>
      </c>
      <c r="T53" s="3">
        <v>543104</v>
      </c>
      <c r="U53" s="3">
        <v>3736308</v>
      </c>
      <c r="V53" s="3">
        <v>183.09</v>
      </c>
      <c r="W53" s="3">
        <v>850889</v>
      </c>
      <c r="X53" s="3">
        <v>357378</v>
      </c>
      <c r="Y53" s="3">
        <v>207</v>
      </c>
      <c r="Z53" s="3">
        <v>616354</v>
      </c>
      <c r="AA53" s="3">
        <v>100336</v>
      </c>
      <c r="AB53" s="3">
        <v>7312</v>
      </c>
      <c r="AC53" s="3">
        <v>28688</v>
      </c>
      <c r="AD53" s="3">
        <v>0</v>
      </c>
      <c r="AF53" s="3" t="s">
        <v>46</v>
      </c>
      <c r="AG53" s="3">
        <v>112361.59</v>
      </c>
      <c r="AH53" s="3">
        <v>0.02</v>
      </c>
      <c r="AI53" s="3">
        <v>117184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1"/>
      <c r="B54">
        <f t="shared" si="2"/>
        <v>4096</v>
      </c>
      <c r="C54" t="s">
        <v>20</v>
      </c>
      <c r="D54" s="3">
        <v>0.13</v>
      </c>
      <c r="E54" s="3">
        <v>0</v>
      </c>
      <c r="F54" s="3">
        <v>0.04</v>
      </c>
      <c r="G54" s="3">
        <v>0.53</v>
      </c>
      <c r="H54" s="3">
        <v>0.01</v>
      </c>
      <c r="I54" s="3">
        <v>0</v>
      </c>
      <c r="J54" s="3">
        <v>6.88</v>
      </c>
      <c r="K54" s="3">
        <v>0</v>
      </c>
      <c r="L54" s="3">
        <v>0</v>
      </c>
      <c r="M54" s="3">
        <v>92.41</v>
      </c>
      <c r="O54" s="3">
        <v>668597</v>
      </c>
      <c r="P54" s="3">
        <v>1140106</v>
      </c>
      <c r="Q54" s="3">
        <v>1372123</v>
      </c>
      <c r="R54" s="3">
        <v>67.239999999999995</v>
      </c>
      <c r="S54" s="3">
        <v>49006</v>
      </c>
      <c r="T54" s="3">
        <v>544064</v>
      </c>
      <c r="U54" s="3">
        <v>3736308</v>
      </c>
      <c r="V54" s="3">
        <v>183.09</v>
      </c>
      <c r="W54" s="3">
        <v>851037</v>
      </c>
      <c r="X54" s="3">
        <v>358330</v>
      </c>
      <c r="Y54" s="3">
        <v>213</v>
      </c>
      <c r="Z54" s="3">
        <v>616351</v>
      </c>
      <c r="AA54" s="3">
        <v>100195</v>
      </c>
      <c r="AB54" s="3">
        <v>7312</v>
      </c>
      <c r="AC54" s="3">
        <v>28688</v>
      </c>
      <c r="AD54" s="3">
        <v>0</v>
      </c>
      <c r="AF54" s="3" t="s">
        <v>46</v>
      </c>
      <c r="AG54" s="3">
        <v>81530.45</v>
      </c>
      <c r="AH54" s="3">
        <v>0.03</v>
      </c>
      <c r="AI54" s="3">
        <v>111938.86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1"/>
      <c r="B55">
        <f t="shared" si="2"/>
        <v>8192</v>
      </c>
      <c r="C55" t="s">
        <v>20</v>
      </c>
      <c r="D55" s="3">
        <v>0.13</v>
      </c>
      <c r="E55" s="3">
        <v>0</v>
      </c>
      <c r="F55" s="3">
        <v>0.1</v>
      </c>
      <c r="G55" s="3">
        <v>0.5</v>
      </c>
      <c r="H55" s="3">
        <v>0.01</v>
      </c>
      <c r="I55" s="3">
        <v>0</v>
      </c>
      <c r="J55" s="3">
        <v>5.22</v>
      </c>
      <c r="K55" s="3">
        <v>0</v>
      </c>
      <c r="L55" s="3">
        <v>0</v>
      </c>
      <c r="M55" s="3">
        <v>94.03</v>
      </c>
      <c r="O55" s="3">
        <v>667666</v>
      </c>
      <c r="P55" s="3">
        <v>1140235</v>
      </c>
      <c r="Q55" s="3">
        <v>1373054</v>
      </c>
      <c r="R55" s="3">
        <v>67.28</v>
      </c>
      <c r="S55" s="3">
        <v>49112</v>
      </c>
      <c r="T55" s="3">
        <v>545021</v>
      </c>
      <c r="U55" s="3">
        <v>3740320</v>
      </c>
      <c r="V55" s="3">
        <v>183.28</v>
      </c>
      <c r="W55" s="3">
        <v>851122</v>
      </c>
      <c r="X55" s="3">
        <v>359286</v>
      </c>
      <c r="Y55" s="3">
        <v>189</v>
      </c>
      <c r="Z55" s="3">
        <v>616347</v>
      </c>
      <c r="AA55" s="3">
        <v>100182</v>
      </c>
      <c r="AB55" s="3">
        <v>7312</v>
      </c>
      <c r="AC55" s="3">
        <v>28688</v>
      </c>
      <c r="AD55" s="3">
        <v>0</v>
      </c>
      <c r="AF55" s="3" t="s">
        <v>46</v>
      </c>
      <c r="AG55" s="3">
        <v>74738.899999999994</v>
      </c>
      <c r="AH55" s="3">
        <v>0.12</v>
      </c>
      <c r="AI55" s="3">
        <v>102367.61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1"/>
      <c r="B56">
        <f>B55*2</f>
        <v>16384</v>
      </c>
      <c r="C56" t="s">
        <v>20</v>
      </c>
      <c r="D56" s="3">
        <v>0.22</v>
      </c>
      <c r="E56" s="3">
        <v>0</v>
      </c>
      <c r="F56" s="3">
        <v>0.13</v>
      </c>
      <c r="G56" s="3">
        <v>0.82</v>
      </c>
      <c r="H56" s="3">
        <v>0.08</v>
      </c>
      <c r="I56" s="3">
        <v>0</v>
      </c>
      <c r="J56" s="3">
        <v>6.96</v>
      </c>
      <c r="K56" s="3">
        <v>0</v>
      </c>
      <c r="L56" s="3">
        <v>0</v>
      </c>
      <c r="M56" s="3">
        <v>91.79</v>
      </c>
      <c r="O56" s="3">
        <v>666596</v>
      </c>
      <c r="P56" s="3">
        <v>1140254</v>
      </c>
      <c r="Q56" s="3">
        <v>1374124</v>
      </c>
      <c r="R56" s="3">
        <v>67.34</v>
      </c>
      <c r="S56" s="3">
        <v>49215</v>
      </c>
      <c r="T56" s="3">
        <v>545973</v>
      </c>
      <c r="U56" s="3">
        <v>3736300</v>
      </c>
      <c r="V56" s="3">
        <v>183.09</v>
      </c>
      <c r="W56" s="3">
        <v>851235</v>
      </c>
      <c r="X56" s="3">
        <v>360236</v>
      </c>
      <c r="Y56" s="3">
        <v>224</v>
      </c>
      <c r="Z56" s="3">
        <v>616335</v>
      </c>
      <c r="AA56" s="3">
        <v>100239</v>
      </c>
      <c r="AB56" s="3">
        <v>7312</v>
      </c>
      <c r="AC56" s="3">
        <v>28696</v>
      </c>
      <c r="AD56" s="3">
        <v>0</v>
      </c>
      <c r="AF56" s="3" t="s">
        <v>46</v>
      </c>
      <c r="AG56" s="3">
        <v>59360.98</v>
      </c>
      <c r="AH56" s="3">
        <v>0.03</v>
      </c>
      <c r="AI56" s="3">
        <v>81208.800000000003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1"/>
      <c r="B57">
        <f t="shared" si="2"/>
        <v>32768</v>
      </c>
      <c r="C57" t="s">
        <v>20</v>
      </c>
      <c r="D57" s="3">
        <v>0.27</v>
      </c>
      <c r="E57" s="3">
        <v>0</v>
      </c>
      <c r="F57" s="3">
        <v>0.21</v>
      </c>
      <c r="G57" s="3">
        <v>0.73</v>
      </c>
      <c r="H57" s="3">
        <v>0.12</v>
      </c>
      <c r="I57" s="3">
        <v>0</v>
      </c>
      <c r="J57" s="3">
        <v>6.23</v>
      </c>
      <c r="K57" s="3">
        <v>0</v>
      </c>
      <c r="L57" s="3">
        <v>0</v>
      </c>
      <c r="M57" s="3">
        <v>92.44</v>
      </c>
      <c r="O57" s="3">
        <v>665459</v>
      </c>
      <c r="P57" s="3">
        <v>1140173</v>
      </c>
      <c r="Q57" s="3">
        <v>1375261</v>
      </c>
      <c r="R57" s="3">
        <v>67.39</v>
      </c>
      <c r="S57" s="3">
        <v>49311</v>
      </c>
      <c r="T57" s="3">
        <v>546925</v>
      </c>
      <c r="U57" s="3">
        <v>3736300</v>
      </c>
      <c r="V57" s="3">
        <v>183.09</v>
      </c>
      <c r="W57" s="3">
        <v>851306</v>
      </c>
      <c r="X57" s="3">
        <v>361184</v>
      </c>
      <c r="Y57" s="3">
        <v>177</v>
      </c>
      <c r="Z57" s="3">
        <v>616331</v>
      </c>
      <c r="AA57" s="3">
        <v>100292</v>
      </c>
      <c r="AB57" s="3">
        <v>7312</v>
      </c>
      <c r="AC57" s="3">
        <v>28688</v>
      </c>
      <c r="AD57" s="3">
        <v>0</v>
      </c>
      <c r="AF57" s="3" t="s">
        <v>46</v>
      </c>
      <c r="AG57" s="3">
        <v>36162.550000000003</v>
      </c>
      <c r="AH57" s="3">
        <v>0.03</v>
      </c>
      <c r="AI57" s="3">
        <v>51537.16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1"/>
      <c r="B58">
        <f>65495</f>
        <v>65495</v>
      </c>
      <c r="C58" t="s">
        <v>20</v>
      </c>
      <c r="D58" s="3">
        <v>0.28000000000000003</v>
      </c>
      <c r="E58" s="3">
        <v>0</v>
      </c>
      <c r="F58" s="3">
        <v>0.22</v>
      </c>
      <c r="G58" s="3">
        <v>0.76</v>
      </c>
      <c r="H58" s="3">
        <v>7.0000000000000007E-2</v>
      </c>
      <c r="I58" s="3">
        <v>0</v>
      </c>
      <c r="J58" s="3">
        <v>1.44</v>
      </c>
      <c r="K58" s="3">
        <v>0</v>
      </c>
      <c r="L58" s="3">
        <v>0</v>
      </c>
      <c r="M58" s="3">
        <v>97.25</v>
      </c>
      <c r="O58" s="3">
        <v>664175</v>
      </c>
      <c r="P58" s="3">
        <v>1139967</v>
      </c>
      <c r="Q58" s="3">
        <v>1376545</v>
      </c>
      <c r="R58" s="3">
        <v>67.45</v>
      </c>
      <c r="S58" s="3">
        <v>49418</v>
      </c>
      <c r="T58" s="3">
        <v>547877</v>
      </c>
      <c r="U58" s="3">
        <v>3740276</v>
      </c>
      <c r="V58" s="3">
        <v>183.28</v>
      </c>
      <c r="W58" s="3">
        <v>851438</v>
      </c>
      <c r="X58" s="3">
        <v>362139</v>
      </c>
      <c r="Y58" s="3">
        <v>256</v>
      </c>
      <c r="Z58" s="3">
        <v>616339</v>
      </c>
      <c r="AA58" s="3">
        <v>100351</v>
      </c>
      <c r="AB58" s="3">
        <v>7312</v>
      </c>
      <c r="AC58" s="3">
        <v>28688</v>
      </c>
      <c r="AD58" s="3">
        <v>0</v>
      </c>
      <c r="AF58" s="3" t="s">
        <v>46</v>
      </c>
      <c r="AG58" s="3">
        <v>9442.26</v>
      </c>
      <c r="AH58" s="3">
        <v>0.03</v>
      </c>
      <c r="AI58" s="3">
        <v>13731.12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1"/>
      <c r="B59" t="s">
        <v>1</v>
      </c>
      <c r="C59" t="s">
        <v>20</v>
      </c>
      <c r="D59" s="3">
        <v>0.1</v>
      </c>
      <c r="E59" s="3">
        <v>0</v>
      </c>
      <c r="F59" s="3">
        <v>0.08</v>
      </c>
      <c r="G59" s="3">
        <v>0.49</v>
      </c>
      <c r="H59" s="3">
        <v>0.03</v>
      </c>
      <c r="I59" s="3">
        <v>0</v>
      </c>
      <c r="J59" s="3">
        <v>1.73</v>
      </c>
      <c r="K59" s="3">
        <v>0</v>
      </c>
      <c r="L59" s="3">
        <v>0</v>
      </c>
      <c r="M59" s="3">
        <v>97.57</v>
      </c>
      <c r="O59" s="3">
        <v>681783</v>
      </c>
      <c r="P59" s="3">
        <v>1140209</v>
      </c>
      <c r="Q59" s="3">
        <v>1358937</v>
      </c>
      <c r="R59" s="3">
        <v>66.59</v>
      </c>
      <c r="S59" s="3">
        <v>47692</v>
      </c>
      <c r="T59" s="3">
        <v>532585</v>
      </c>
      <c r="U59" s="3">
        <v>3738396</v>
      </c>
      <c r="V59" s="3">
        <v>183.19</v>
      </c>
      <c r="W59" s="3">
        <v>850252</v>
      </c>
      <c r="X59" s="3">
        <v>347013</v>
      </c>
      <c r="Y59" s="3">
        <v>247</v>
      </c>
      <c r="Z59" s="3">
        <v>617066</v>
      </c>
      <c r="AA59" s="3">
        <v>99381</v>
      </c>
      <c r="AB59" s="3">
        <v>7312</v>
      </c>
      <c r="AC59" s="3">
        <v>28696</v>
      </c>
      <c r="AD59" s="3">
        <v>0</v>
      </c>
      <c r="AF59" s="3" t="s">
        <v>46</v>
      </c>
      <c r="AG59" s="3">
        <v>269069.77</v>
      </c>
      <c r="AH59" s="3">
        <v>0.03</v>
      </c>
      <c r="AI59" s="3">
        <v>14189.29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1" spans="1:40" ht="14.3" customHeight="1" x14ac:dyDescent="0.25">
      <c r="A61" s="11" t="s">
        <v>4</v>
      </c>
    </row>
    <row r="62" spans="1:40" x14ac:dyDescent="0.25">
      <c r="A62" s="11"/>
      <c r="B62">
        <v>2</v>
      </c>
      <c r="C62" t="s">
        <v>20</v>
      </c>
      <c r="D62" s="3">
        <v>0.26</v>
      </c>
      <c r="E62" s="3">
        <v>0</v>
      </c>
      <c r="F62" s="3">
        <v>0.2</v>
      </c>
      <c r="G62" s="3">
        <v>0.66</v>
      </c>
      <c r="H62" s="3">
        <v>0.1</v>
      </c>
      <c r="I62" s="3">
        <v>0</v>
      </c>
      <c r="J62" s="3">
        <v>2.75</v>
      </c>
      <c r="K62" s="3">
        <v>0</v>
      </c>
      <c r="L62" s="3">
        <v>0</v>
      </c>
      <c r="M62" s="3">
        <v>96.03</v>
      </c>
      <c r="O62" s="3">
        <v>701052</v>
      </c>
      <c r="P62" s="3">
        <v>1149621</v>
      </c>
      <c r="Q62" s="3">
        <v>1339668</v>
      </c>
      <c r="R62" s="3">
        <v>65.650000000000006</v>
      </c>
      <c r="S62" s="3">
        <v>47663</v>
      </c>
      <c r="T62" s="3">
        <v>522721</v>
      </c>
      <c r="U62" s="3">
        <v>3760142</v>
      </c>
      <c r="V62" s="3">
        <v>184.26</v>
      </c>
      <c r="W62" s="3">
        <v>839294</v>
      </c>
      <c r="X62" s="3">
        <v>337070</v>
      </c>
      <c r="Y62" s="3">
        <v>318</v>
      </c>
      <c r="Z62" s="3">
        <v>606053</v>
      </c>
      <c r="AA62" s="3">
        <v>100582</v>
      </c>
      <c r="AB62" s="3">
        <v>7398</v>
      </c>
      <c r="AC62" s="3">
        <v>28680</v>
      </c>
      <c r="AD62" s="3">
        <v>0</v>
      </c>
      <c r="AF62" s="3" t="s">
        <v>46</v>
      </c>
      <c r="AG62" s="3">
        <v>218085.65</v>
      </c>
      <c r="AH62" s="3">
        <v>0.05</v>
      </c>
      <c r="AI62" s="3">
        <v>11926.65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1"/>
      <c r="B63">
        <f>B62*2</f>
        <v>4</v>
      </c>
      <c r="C63" t="s">
        <v>20</v>
      </c>
      <c r="D63" s="3">
        <v>0.23</v>
      </c>
      <c r="E63" s="3">
        <v>0</v>
      </c>
      <c r="F63" s="3">
        <v>0.22</v>
      </c>
      <c r="G63" s="3">
        <v>0.5</v>
      </c>
      <c r="H63" s="3">
        <v>0.08</v>
      </c>
      <c r="I63" s="3">
        <v>0</v>
      </c>
      <c r="J63" s="3">
        <v>3.8</v>
      </c>
      <c r="K63" s="3">
        <v>0</v>
      </c>
      <c r="L63" s="3">
        <v>0</v>
      </c>
      <c r="M63" s="3">
        <v>95.18</v>
      </c>
      <c r="O63" s="3">
        <v>699480</v>
      </c>
      <c r="P63" s="3">
        <v>1149147</v>
      </c>
      <c r="Q63" s="3">
        <v>1341240</v>
      </c>
      <c r="R63" s="3">
        <v>65.72</v>
      </c>
      <c r="S63" s="3">
        <v>47767</v>
      </c>
      <c r="T63" s="3">
        <v>523670</v>
      </c>
      <c r="U63" s="3">
        <v>3759040</v>
      </c>
      <c r="V63" s="3">
        <v>184.2</v>
      </c>
      <c r="W63" s="3">
        <v>839774</v>
      </c>
      <c r="X63" s="3">
        <v>337999</v>
      </c>
      <c r="Y63" s="3">
        <v>346</v>
      </c>
      <c r="Z63" s="3">
        <v>606399</v>
      </c>
      <c r="AA63" s="3">
        <v>100809</v>
      </c>
      <c r="AB63" s="3">
        <v>7408</v>
      </c>
      <c r="AC63" s="3">
        <v>28688</v>
      </c>
      <c r="AD63" s="3">
        <v>0</v>
      </c>
      <c r="AF63" s="3" t="s">
        <v>46</v>
      </c>
      <c r="AG63" s="3">
        <v>258868.6</v>
      </c>
      <c r="AH63" s="3">
        <v>0.08</v>
      </c>
      <c r="AI63" s="3">
        <v>14662.55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1"/>
      <c r="B64">
        <f t="shared" ref="B64:B76" si="3">B63*2</f>
        <v>8</v>
      </c>
      <c r="C64" t="s">
        <v>20</v>
      </c>
      <c r="D64" s="3">
        <v>0.13</v>
      </c>
      <c r="E64" s="3">
        <v>0</v>
      </c>
      <c r="F64" s="3">
        <v>0.09</v>
      </c>
      <c r="G64" s="3">
        <v>0.57999999999999996</v>
      </c>
      <c r="H64" s="3">
        <v>0.05</v>
      </c>
      <c r="I64" s="3">
        <v>0</v>
      </c>
      <c r="J64" s="3">
        <v>2.38</v>
      </c>
      <c r="K64" s="3">
        <v>0</v>
      </c>
      <c r="L64" s="3">
        <v>0</v>
      </c>
      <c r="M64" s="3">
        <v>96.77</v>
      </c>
      <c r="O64" s="3">
        <v>698516</v>
      </c>
      <c r="P64" s="3">
        <v>1149261</v>
      </c>
      <c r="Q64" s="3">
        <v>1342204</v>
      </c>
      <c r="R64" s="3">
        <v>65.77</v>
      </c>
      <c r="S64" s="3">
        <v>47871</v>
      </c>
      <c r="T64" s="3">
        <v>524625</v>
      </c>
      <c r="U64" s="3">
        <v>3759040</v>
      </c>
      <c r="V64" s="3">
        <v>184.2</v>
      </c>
      <c r="W64" s="3">
        <v>839879</v>
      </c>
      <c r="X64" s="3">
        <v>338951</v>
      </c>
      <c r="Y64" s="3">
        <v>247</v>
      </c>
      <c r="Z64" s="3">
        <v>606398</v>
      </c>
      <c r="AA64" s="3">
        <v>100873</v>
      </c>
      <c r="AB64" s="3">
        <v>7408</v>
      </c>
      <c r="AC64" s="3">
        <v>28680</v>
      </c>
      <c r="AD64" s="3">
        <v>0</v>
      </c>
      <c r="AF64" s="3" t="s">
        <v>46</v>
      </c>
      <c r="AG64" s="3">
        <v>254230.83</v>
      </c>
      <c r="AH64" s="3">
        <v>0.03</v>
      </c>
      <c r="AI64" s="3">
        <v>15392.93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1"/>
      <c r="B65">
        <f t="shared" si="3"/>
        <v>16</v>
      </c>
      <c r="C65" t="s">
        <v>20</v>
      </c>
      <c r="D65" s="3">
        <v>0.21</v>
      </c>
      <c r="E65" s="3">
        <v>0</v>
      </c>
      <c r="F65" s="3">
        <v>0.19</v>
      </c>
      <c r="G65" s="3">
        <v>0.55000000000000004</v>
      </c>
      <c r="H65" s="3">
        <v>0.05</v>
      </c>
      <c r="I65" s="3">
        <v>0</v>
      </c>
      <c r="J65" s="3">
        <v>1.5</v>
      </c>
      <c r="K65" s="3">
        <v>0</v>
      </c>
      <c r="L65" s="3">
        <v>0</v>
      </c>
      <c r="M65" s="3">
        <v>97.51</v>
      </c>
      <c r="O65" s="3">
        <v>697383</v>
      </c>
      <c r="P65" s="3">
        <v>1149195</v>
      </c>
      <c r="Q65" s="3">
        <v>1343337</v>
      </c>
      <c r="R65" s="3">
        <v>65.83</v>
      </c>
      <c r="S65" s="3">
        <v>47966</v>
      </c>
      <c r="T65" s="3">
        <v>525576</v>
      </c>
      <c r="U65" s="3">
        <v>3755004</v>
      </c>
      <c r="V65" s="3">
        <v>184</v>
      </c>
      <c r="W65" s="3">
        <v>839979</v>
      </c>
      <c r="X65" s="3">
        <v>339905</v>
      </c>
      <c r="Y65" s="3">
        <v>258</v>
      </c>
      <c r="Z65" s="3">
        <v>606402</v>
      </c>
      <c r="AA65" s="3">
        <v>100936</v>
      </c>
      <c r="AB65" s="3">
        <v>7385</v>
      </c>
      <c r="AC65" s="3">
        <v>28684</v>
      </c>
      <c r="AD65" s="3">
        <v>0</v>
      </c>
      <c r="AF65" s="3" t="s">
        <v>46</v>
      </c>
      <c r="AG65" s="3">
        <v>241268.02</v>
      </c>
      <c r="AH65" s="3">
        <v>0.03</v>
      </c>
      <c r="AI65" s="3">
        <v>16492.939999999999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1"/>
      <c r="B66">
        <f t="shared" si="3"/>
        <v>32</v>
      </c>
      <c r="C66" t="s">
        <v>20</v>
      </c>
      <c r="D66" s="3">
        <v>0.26</v>
      </c>
      <c r="E66" s="3">
        <v>0</v>
      </c>
      <c r="F66" s="3">
        <v>0.11</v>
      </c>
      <c r="G66" s="3">
        <v>0.77</v>
      </c>
      <c r="H66" s="3">
        <v>0.04</v>
      </c>
      <c r="I66" s="3">
        <v>0</v>
      </c>
      <c r="J66" s="3">
        <v>2.15</v>
      </c>
      <c r="K66" s="3">
        <v>0</v>
      </c>
      <c r="L66" s="3">
        <v>0</v>
      </c>
      <c r="M66" s="3">
        <v>96.67</v>
      </c>
      <c r="O66" s="3">
        <v>696293</v>
      </c>
      <c r="P66" s="3">
        <v>1149150</v>
      </c>
      <c r="Q66" s="3">
        <v>1344427</v>
      </c>
      <c r="R66" s="3">
        <v>65.88</v>
      </c>
      <c r="S66" s="3">
        <v>48062</v>
      </c>
      <c r="T66" s="3">
        <v>526528</v>
      </c>
      <c r="U66" s="3">
        <v>3755004</v>
      </c>
      <c r="V66" s="3">
        <v>184</v>
      </c>
      <c r="W66" s="3">
        <v>840069</v>
      </c>
      <c r="X66" s="3">
        <v>340847</v>
      </c>
      <c r="Y66" s="3">
        <v>243</v>
      </c>
      <c r="Z66" s="3">
        <v>606402</v>
      </c>
      <c r="AA66" s="3">
        <v>100988</v>
      </c>
      <c r="AB66" s="3">
        <v>7344</v>
      </c>
      <c r="AC66" s="3">
        <v>28668</v>
      </c>
      <c r="AD66" s="3">
        <v>0</v>
      </c>
      <c r="AF66" s="3" t="s">
        <v>46</v>
      </c>
      <c r="AG66" s="3">
        <v>258085.75</v>
      </c>
      <c r="AH66" s="3">
        <v>0.03</v>
      </c>
      <c r="AI66" s="3">
        <v>21675.09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1"/>
      <c r="B67">
        <f t="shared" si="3"/>
        <v>64</v>
      </c>
      <c r="C67" t="s">
        <v>20</v>
      </c>
      <c r="D67" s="3">
        <v>0.25</v>
      </c>
      <c r="E67" s="3">
        <v>0</v>
      </c>
      <c r="F67" s="3">
        <v>0.18</v>
      </c>
      <c r="G67" s="3">
        <v>0.74</v>
      </c>
      <c r="H67" s="3">
        <v>0.06</v>
      </c>
      <c r="I67" s="3">
        <v>0</v>
      </c>
      <c r="J67" s="3">
        <v>2.2400000000000002</v>
      </c>
      <c r="K67" s="3">
        <v>0</v>
      </c>
      <c r="L67" s="3">
        <v>0</v>
      </c>
      <c r="M67" s="3">
        <v>96.53</v>
      </c>
      <c r="O67" s="3">
        <v>695301</v>
      </c>
      <c r="P67" s="3">
        <v>1149231</v>
      </c>
      <c r="Q67" s="3">
        <v>1345419</v>
      </c>
      <c r="R67" s="3">
        <v>65.930000000000007</v>
      </c>
      <c r="S67" s="3">
        <v>48164</v>
      </c>
      <c r="T67" s="3">
        <v>527480</v>
      </c>
      <c r="U67" s="3">
        <v>3758980</v>
      </c>
      <c r="V67" s="3">
        <v>184.2</v>
      </c>
      <c r="W67" s="3">
        <v>840078</v>
      </c>
      <c r="X67" s="3">
        <v>341801</v>
      </c>
      <c r="Y67" s="3">
        <v>261</v>
      </c>
      <c r="Z67" s="3">
        <v>606300</v>
      </c>
      <c r="AA67" s="3">
        <v>100951</v>
      </c>
      <c r="AB67" s="3">
        <v>7344</v>
      </c>
      <c r="AC67" s="3">
        <v>28680</v>
      </c>
      <c r="AD67" s="3">
        <v>0</v>
      </c>
      <c r="AF67" s="3" t="s">
        <v>46</v>
      </c>
      <c r="AG67" s="3">
        <v>258771.5</v>
      </c>
      <c r="AH67" s="3">
        <v>0.03</v>
      </c>
      <c r="AI67" s="3">
        <v>29819.1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1"/>
      <c r="B68">
        <f t="shared" si="3"/>
        <v>128</v>
      </c>
      <c r="C68" t="s">
        <v>20</v>
      </c>
      <c r="D68" s="3">
        <v>0.25</v>
      </c>
      <c r="E68" s="3">
        <v>0</v>
      </c>
      <c r="F68" s="3">
        <v>0.17</v>
      </c>
      <c r="G68" s="3">
        <v>0.78</v>
      </c>
      <c r="H68" s="3">
        <v>0.1</v>
      </c>
      <c r="I68" s="3">
        <v>0</v>
      </c>
      <c r="J68" s="3">
        <v>5.44</v>
      </c>
      <c r="K68" s="3">
        <v>0</v>
      </c>
      <c r="L68" s="3">
        <v>0</v>
      </c>
      <c r="M68" s="3">
        <v>93.25</v>
      </c>
      <c r="O68" s="3">
        <v>694670</v>
      </c>
      <c r="P68" s="3">
        <v>1149671</v>
      </c>
      <c r="Q68" s="3">
        <v>1346050</v>
      </c>
      <c r="R68" s="3">
        <v>65.959999999999994</v>
      </c>
      <c r="S68" s="3">
        <v>48261</v>
      </c>
      <c r="T68" s="3">
        <v>528432</v>
      </c>
      <c r="U68" s="3">
        <v>3754920</v>
      </c>
      <c r="V68" s="3">
        <v>184</v>
      </c>
      <c r="W68" s="3">
        <v>840021</v>
      </c>
      <c r="X68" s="3">
        <v>342755</v>
      </c>
      <c r="Y68" s="3">
        <v>255</v>
      </c>
      <c r="Z68" s="3">
        <v>606151</v>
      </c>
      <c r="AA68" s="3">
        <v>100980</v>
      </c>
      <c r="AB68" s="3">
        <v>7344</v>
      </c>
      <c r="AC68" s="3">
        <v>28680</v>
      </c>
      <c r="AD68" s="3">
        <v>0</v>
      </c>
      <c r="AF68" s="3" t="s">
        <v>46</v>
      </c>
      <c r="AG68" s="3">
        <v>253376.57</v>
      </c>
      <c r="AH68" s="3">
        <v>0.02</v>
      </c>
      <c r="AI68" s="3">
        <v>45033.18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1"/>
      <c r="B69">
        <f t="shared" si="3"/>
        <v>256</v>
      </c>
      <c r="C69" t="s">
        <v>20</v>
      </c>
      <c r="D69" s="3">
        <v>0.24</v>
      </c>
      <c r="E69" s="3">
        <v>0</v>
      </c>
      <c r="F69" s="3">
        <v>0.24</v>
      </c>
      <c r="G69" s="3">
        <v>0.72</v>
      </c>
      <c r="H69" s="3">
        <v>0.06</v>
      </c>
      <c r="I69" s="3">
        <v>0</v>
      </c>
      <c r="J69" s="3">
        <v>2.27</v>
      </c>
      <c r="K69" s="3">
        <v>0</v>
      </c>
      <c r="L69" s="3">
        <v>0</v>
      </c>
      <c r="M69" s="3">
        <v>96.48</v>
      </c>
      <c r="O69" s="3">
        <v>696026</v>
      </c>
      <c r="P69" s="3">
        <v>1152073</v>
      </c>
      <c r="Q69" s="3">
        <v>1344694</v>
      </c>
      <c r="R69" s="3">
        <v>65.89</v>
      </c>
      <c r="S69" s="3">
        <v>48350</v>
      </c>
      <c r="T69" s="3">
        <v>529384</v>
      </c>
      <c r="U69" s="3">
        <v>3754920</v>
      </c>
      <c r="V69" s="3">
        <v>184</v>
      </c>
      <c r="W69" s="3">
        <v>837690</v>
      </c>
      <c r="X69" s="3">
        <v>343702</v>
      </c>
      <c r="Y69" s="3">
        <v>254</v>
      </c>
      <c r="Z69" s="3">
        <v>603733</v>
      </c>
      <c r="AA69" s="3">
        <v>101023</v>
      </c>
      <c r="AB69" s="3">
        <v>7344</v>
      </c>
      <c r="AC69" s="3">
        <v>28684</v>
      </c>
      <c r="AD69" s="3">
        <v>0</v>
      </c>
      <c r="AF69" s="3" t="s">
        <v>46</v>
      </c>
      <c r="AG69" s="3">
        <v>246587.85</v>
      </c>
      <c r="AH69" s="3">
        <v>0.02</v>
      </c>
      <c r="AI69" s="3">
        <v>74649.19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1"/>
      <c r="B70">
        <f t="shared" si="3"/>
        <v>512</v>
      </c>
      <c r="C70" t="s">
        <v>20</v>
      </c>
      <c r="D70" s="3">
        <v>0.24</v>
      </c>
      <c r="E70" s="3">
        <v>0</v>
      </c>
      <c r="F70" s="3">
        <v>0.16</v>
      </c>
      <c r="G70" s="3">
        <v>0.79</v>
      </c>
      <c r="H70" s="3">
        <v>0.18</v>
      </c>
      <c r="I70" s="3">
        <v>0</v>
      </c>
      <c r="J70" s="3">
        <v>8.01</v>
      </c>
      <c r="K70" s="3">
        <v>0</v>
      </c>
      <c r="L70" s="3">
        <v>0</v>
      </c>
      <c r="M70" s="3">
        <v>90.63</v>
      </c>
      <c r="O70" s="3">
        <v>694798</v>
      </c>
      <c r="P70" s="3">
        <v>1151923</v>
      </c>
      <c r="Q70" s="3">
        <v>1345922</v>
      </c>
      <c r="R70" s="3">
        <v>65.95</v>
      </c>
      <c r="S70" s="3">
        <v>48454</v>
      </c>
      <c r="T70" s="3">
        <v>530336</v>
      </c>
      <c r="U70" s="3">
        <v>3754844</v>
      </c>
      <c r="V70" s="3">
        <v>184</v>
      </c>
      <c r="W70" s="3">
        <v>837493</v>
      </c>
      <c r="X70" s="3">
        <v>344664</v>
      </c>
      <c r="Y70" s="3">
        <v>194</v>
      </c>
      <c r="Z70" s="3">
        <v>603427</v>
      </c>
      <c r="AA70" s="3">
        <v>101102</v>
      </c>
      <c r="AB70" s="3">
        <v>7344</v>
      </c>
      <c r="AC70" s="3">
        <v>28684</v>
      </c>
      <c r="AD70" s="3">
        <v>0</v>
      </c>
      <c r="AF70" s="3" t="s">
        <v>46</v>
      </c>
      <c r="AG70" s="3">
        <v>201004.1</v>
      </c>
      <c r="AH70" s="3">
        <v>0.05</v>
      </c>
      <c r="AI70" s="3">
        <v>111099.02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1"/>
      <c r="B71">
        <f t="shared" si="3"/>
        <v>1024</v>
      </c>
      <c r="C71" t="s">
        <v>20</v>
      </c>
      <c r="D71" s="3">
        <v>0.19</v>
      </c>
      <c r="E71" s="3">
        <v>0</v>
      </c>
      <c r="F71" s="3">
        <v>0.12</v>
      </c>
      <c r="G71" s="3">
        <v>0.53</v>
      </c>
      <c r="H71" s="3">
        <v>0.01</v>
      </c>
      <c r="I71" s="3">
        <v>0</v>
      </c>
      <c r="J71" s="3">
        <v>0.74</v>
      </c>
      <c r="K71" s="3">
        <v>0</v>
      </c>
      <c r="L71" s="3">
        <v>0</v>
      </c>
      <c r="M71" s="3">
        <v>98.4</v>
      </c>
      <c r="O71" s="3">
        <v>693984</v>
      </c>
      <c r="P71" s="3">
        <v>1152183</v>
      </c>
      <c r="Q71" s="3">
        <v>1346736</v>
      </c>
      <c r="R71" s="3">
        <v>65.989999999999995</v>
      </c>
      <c r="S71" s="3">
        <v>48553</v>
      </c>
      <c r="T71" s="3">
        <v>531286</v>
      </c>
      <c r="U71" s="3">
        <v>3754844</v>
      </c>
      <c r="V71" s="3">
        <v>184</v>
      </c>
      <c r="W71" s="3">
        <v>837589</v>
      </c>
      <c r="X71" s="3">
        <v>345614</v>
      </c>
      <c r="Y71" s="3">
        <v>337</v>
      </c>
      <c r="Z71" s="3">
        <v>603423</v>
      </c>
      <c r="AA71" s="3">
        <v>101156</v>
      </c>
      <c r="AB71" s="3">
        <v>7344</v>
      </c>
      <c r="AC71" s="3">
        <v>28676</v>
      </c>
      <c r="AD71" s="3">
        <v>0</v>
      </c>
      <c r="AF71" s="3" t="s">
        <v>46</v>
      </c>
      <c r="AG71" s="3">
        <v>113369.77</v>
      </c>
      <c r="AH71" s="3">
        <v>0.03</v>
      </c>
      <c r="AI71" s="3">
        <v>119342.91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1"/>
      <c r="B72">
        <f t="shared" si="3"/>
        <v>2048</v>
      </c>
      <c r="C72" t="s">
        <v>20</v>
      </c>
      <c r="D72" s="3">
        <v>0.16</v>
      </c>
      <c r="E72" s="3">
        <v>0</v>
      </c>
      <c r="F72" s="3">
        <v>0.11</v>
      </c>
      <c r="G72" s="3">
        <v>0.71</v>
      </c>
      <c r="H72" s="3">
        <v>0</v>
      </c>
      <c r="I72" s="3">
        <v>0</v>
      </c>
      <c r="J72" s="3">
        <v>11.05</v>
      </c>
      <c r="K72" s="3">
        <v>0</v>
      </c>
      <c r="L72" s="3">
        <v>0</v>
      </c>
      <c r="M72" s="3">
        <v>87.95</v>
      </c>
      <c r="O72" s="3">
        <v>692617</v>
      </c>
      <c r="P72" s="3">
        <v>1151893</v>
      </c>
      <c r="Q72" s="3">
        <v>1348103</v>
      </c>
      <c r="R72" s="3">
        <v>66.06</v>
      </c>
      <c r="S72" s="3">
        <v>48658</v>
      </c>
      <c r="T72" s="3">
        <v>532237</v>
      </c>
      <c r="U72" s="3">
        <v>3758816</v>
      </c>
      <c r="V72" s="3">
        <v>184.19</v>
      </c>
      <c r="W72" s="3">
        <v>837650</v>
      </c>
      <c r="X72" s="3">
        <v>346562</v>
      </c>
      <c r="Y72" s="3">
        <v>252</v>
      </c>
      <c r="Z72" s="3">
        <v>603419</v>
      </c>
      <c r="AA72" s="3">
        <v>101435</v>
      </c>
      <c r="AB72" s="3">
        <v>7344</v>
      </c>
      <c r="AC72" s="3">
        <v>28680</v>
      </c>
      <c r="AD72" s="3">
        <v>0</v>
      </c>
      <c r="AF72" s="3" t="s">
        <v>46</v>
      </c>
      <c r="AG72" s="3">
        <v>112401.63</v>
      </c>
      <c r="AH72" s="3">
        <v>0.03</v>
      </c>
      <c r="AI72" s="3">
        <v>117225.84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1"/>
      <c r="B73">
        <f t="shared" si="3"/>
        <v>4096</v>
      </c>
      <c r="C73" t="s">
        <v>20</v>
      </c>
      <c r="D73" s="3">
        <v>0.16</v>
      </c>
      <c r="E73" s="3">
        <v>0</v>
      </c>
      <c r="F73" s="3">
        <v>0.12</v>
      </c>
      <c r="G73" s="3">
        <v>0.56999999999999995</v>
      </c>
      <c r="H73" s="3">
        <v>0</v>
      </c>
      <c r="I73" s="3">
        <v>0</v>
      </c>
      <c r="J73" s="3">
        <v>6.96</v>
      </c>
      <c r="K73" s="3">
        <v>0</v>
      </c>
      <c r="L73" s="3">
        <v>0</v>
      </c>
      <c r="M73" s="3">
        <v>92.2</v>
      </c>
      <c r="O73" s="3">
        <v>691477</v>
      </c>
      <c r="P73" s="3">
        <v>1151816</v>
      </c>
      <c r="Q73" s="3">
        <v>1349243</v>
      </c>
      <c r="R73" s="3">
        <v>66.12</v>
      </c>
      <c r="S73" s="3">
        <v>48756</v>
      </c>
      <c r="T73" s="3">
        <v>533189</v>
      </c>
      <c r="U73" s="3">
        <v>3754568</v>
      </c>
      <c r="V73" s="3">
        <v>183.98</v>
      </c>
      <c r="W73" s="3">
        <v>837799</v>
      </c>
      <c r="X73" s="3">
        <v>347515</v>
      </c>
      <c r="Y73" s="3">
        <v>213</v>
      </c>
      <c r="Z73" s="3">
        <v>603422</v>
      </c>
      <c r="AA73" s="3">
        <v>101396</v>
      </c>
      <c r="AB73" s="3">
        <v>7344</v>
      </c>
      <c r="AC73" s="3">
        <v>28684</v>
      </c>
      <c r="AD73" s="3">
        <v>0</v>
      </c>
      <c r="AF73" s="3" t="s">
        <v>46</v>
      </c>
      <c r="AG73" s="3">
        <v>81578.850000000006</v>
      </c>
      <c r="AH73" s="3">
        <v>0.03</v>
      </c>
      <c r="AI73" s="3">
        <v>112003.61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1"/>
      <c r="B74">
        <f t="shared" si="3"/>
        <v>8192</v>
      </c>
      <c r="C74" t="s">
        <v>20</v>
      </c>
      <c r="D74" s="3">
        <v>0.17</v>
      </c>
      <c r="E74" s="3">
        <v>0</v>
      </c>
      <c r="F74" s="3">
        <v>0.09</v>
      </c>
      <c r="G74" s="3">
        <v>0.62</v>
      </c>
      <c r="H74" s="3">
        <v>0</v>
      </c>
      <c r="I74" s="3">
        <v>0</v>
      </c>
      <c r="J74" s="3">
        <v>5.33</v>
      </c>
      <c r="K74" s="3">
        <v>0</v>
      </c>
      <c r="L74" s="3">
        <v>0</v>
      </c>
      <c r="M74" s="3">
        <v>93.8</v>
      </c>
      <c r="O74" s="3">
        <v>690592</v>
      </c>
      <c r="P74" s="3">
        <v>1152007</v>
      </c>
      <c r="Q74" s="3">
        <v>1350128</v>
      </c>
      <c r="R74" s="3">
        <v>66.16</v>
      </c>
      <c r="S74" s="3">
        <v>48860</v>
      </c>
      <c r="T74" s="3">
        <v>534142</v>
      </c>
      <c r="U74" s="3">
        <v>3758648</v>
      </c>
      <c r="V74" s="3">
        <v>184.18</v>
      </c>
      <c r="W74" s="3">
        <v>837900</v>
      </c>
      <c r="X74" s="3">
        <v>348469</v>
      </c>
      <c r="Y74" s="3">
        <v>251</v>
      </c>
      <c r="Z74" s="3">
        <v>603419</v>
      </c>
      <c r="AA74" s="3">
        <v>101314</v>
      </c>
      <c r="AB74" s="3">
        <v>7344</v>
      </c>
      <c r="AC74" s="3">
        <v>28684</v>
      </c>
      <c r="AD74" s="3">
        <v>0</v>
      </c>
      <c r="AF74" s="3" t="s">
        <v>46</v>
      </c>
      <c r="AG74" s="3">
        <v>74487.14</v>
      </c>
      <c r="AH74" s="3">
        <v>0.12</v>
      </c>
      <c r="AI74" s="3">
        <v>102022.26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1"/>
      <c r="B75">
        <f>B74*2</f>
        <v>16384</v>
      </c>
      <c r="C75" t="s">
        <v>20</v>
      </c>
      <c r="D75" s="3">
        <v>0.18</v>
      </c>
      <c r="E75" s="3">
        <v>0</v>
      </c>
      <c r="F75" s="3">
        <v>0.17</v>
      </c>
      <c r="G75" s="3">
        <v>0.72</v>
      </c>
      <c r="H75" s="3">
        <v>0.06</v>
      </c>
      <c r="I75" s="3">
        <v>0</v>
      </c>
      <c r="J75" s="3">
        <v>7</v>
      </c>
      <c r="K75" s="3">
        <v>0</v>
      </c>
      <c r="L75" s="3">
        <v>0</v>
      </c>
      <c r="M75" s="3">
        <v>91.88</v>
      </c>
      <c r="O75" s="3">
        <v>689509</v>
      </c>
      <c r="P75" s="3">
        <v>1151983</v>
      </c>
      <c r="Q75" s="3">
        <v>1351211</v>
      </c>
      <c r="R75" s="3">
        <v>66.209999999999994</v>
      </c>
      <c r="S75" s="3">
        <v>48955</v>
      </c>
      <c r="T75" s="3">
        <v>535094</v>
      </c>
      <c r="U75" s="3">
        <v>3754492</v>
      </c>
      <c r="V75" s="3">
        <v>183.98</v>
      </c>
      <c r="W75" s="3">
        <v>837949</v>
      </c>
      <c r="X75" s="3">
        <v>349416</v>
      </c>
      <c r="Y75" s="3">
        <v>252</v>
      </c>
      <c r="Z75" s="3">
        <v>603415</v>
      </c>
      <c r="AA75" s="3">
        <v>101367</v>
      </c>
      <c r="AB75" s="3">
        <v>7344</v>
      </c>
      <c r="AC75" s="3">
        <v>28680</v>
      </c>
      <c r="AD75" s="3">
        <v>0</v>
      </c>
      <c r="AF75" s="3" t="s">
        <v>46</v>
      </c>
      <c r="AG75" s="3">
        <v>58402.22</v>
      </c>
      <c r="AH75" s="3">
        <v>0.03</v>
      </c>
      <c r="AI75" s="3">
        <v>79893.990000000005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1"/>
      <c r="B76">
        <f t="shared" si="3"/>
        <v>32768</v>
      </c>
      <c r="C76" t="s">
        <v>20</v>
      </c>
      <c r="D76" s="3">
        <v>0.27</v>
      </c>
      <c r="E76" s="3">
        <v>0</v>
      </c>
      <c r="F76" s="3">
        <v>0.21</v>
      </c>
      <c r="G76" s="3">
        <v>0.87</v>
      </c>
      <c r="H76" s="3">
        <v>0.12</v>
      </c>
      <c r="I76" s="3">
        <v>0</v>
      </c>
      <c r="J76" s="3">
        <v>5.98</v>
      </c>
      <c r="K76" s="3">
        <v>0</v>
      </c>
      <c r="L76" s="3">
        <v>0</v>
      </c>
      <c r="M76" s="3">
        <v>92.54</v>
      </c>
      <c r="O76" s="3">
        <v>688333</v>
      </c>
      <c r="P76" s="3">
        <v>1151867</v>
      </c>
      <c r="Q76" s="3">
        <v>1352387</v>
      </c>
      <c r="R76" s="3">
        <v>66.27</v>
      </c>
      <c r="S76" s="3">
        <v>49051</v>
      </c>
      <c r="T76" s="3">
        <v>536048</v>
      </c>
      <c r="U76" s="3">
        <v>3754492</v>
      </c>
      <c r="V76" s="3">
        <v>183.98</v>
      </c>
      <c r="W76" s="3">
        <v>838083</v>
      </c>
      <c r="X76" s="3">
        <v>350369</v>
      </c>
      <c r="Y76" s="3">
        <v>204</v>
      </c>
      <c r="Z76" s="3">
        <v>603424</v>
      </c>
      <c r="AA76" s="3">
        <v>101420</v>
      </c>
      <c r="AB76" s="3">
        <v>7344</v>
      </c>
      <c r="AC76" s="3">
        <v>28684</v>
      </c>
      <c r="AD76" s="3">
        <v>0</v>
      </c>
      <c r="AF76" s="3" t="s">
        <v>46</v>
      </c>
      <c r="AG76" s="3">
        <v>36699.050000000003</v>
      </c>
      <c r="AH76" s="3">
        <v>7.0000000000000007E-2</v>
      </c>
      <c r="AI76" s="3">
        <v>52301.63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1"/>
      <c r="B77">
        <f>65495</f>
        <v>65495</v>
      </c>
      <c r="C77" t="s">
        <v>20</v>
      </c>
      <c r="D77" s="3">
        <v>0.28000000000000003</v>
      </c>
      <c r="E77" s="3">
        <v>0</v>
      </c>
      <c r="F77" s="3">
        <v>0.22</v>
      </c>
      <c r="G77" s="3">
        <v>0.7</v>
      </c>
      <c r="H77" s="3">
        <v>7.0000000000000007E-2</v>
      </c>
      <c r="I77" s="3">
        <v>0</v>
      </c>
      <c r="J77" s="3">
        <v>1.52</v>
      </c>
      <c r="K77" s="3">
        <v>0</v>
      </c>
      <c r="L77" s="3">
        <v>0</v>
      </c>
      <c r="M77" s="3">
        <v>97.22</v>
      </c>
      <c r="O77" s="3">
        <v>687271</v>
      </c>
      <c r="P77" s="3">
        <v>1151875</v>
      </c>
      <c r="Q77" s="3">
        <v>1353449</v>
      </c>
      <c r="R77" s="3">
        <v>66.319999999999993</v>
      </c>
      <c r="S77" s="3">
        <v>49155</v>
      </c>
      <c r="T77" s="3">
        <v>537000</v>
      </c>
      <c r="U77" s="3">
        <v>3758464</v>
      </c>
      <c r="V77" s="3">
        <v>184.17</v>
      </c>
      <c r="W77" s="3">
        <v>838173</v>
      </c>
      <c r="X77" s="3">
        <v>351320</v>
      </c>
      <c r="Y77" s="3">
        <v>207</v>
      </c>
      <c r="Z77" s="3">
        <v>603399</v>
      </c>
      <c r="AA77" s="3">
        <v>101484</v>
      </c>
      <c r="AB77" s="3">
        <v>7344</v>
      </c>
      <c r="AC77" s="3">
        <v>28680</v>
      </c>
      <c r="AD77" s="3">
        <v>0</v>
      </c>
      <c r="AF77" s="3" t="s">
        <v>46</v>
      </c>
      <c r="AG77" s="3">
        <v>9987.65</v>
      </c>
      <c r="AH77" s="3">
        <v>0.03</v>
      </c>
      <c r="AI77" s="3">
        <v>14524.37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1"/>
      <c r="B78" t="s">
        <v>1</v>
      </c>
      <c r="C78" t="s">
        <v>20</v>
      </c>
      <c r="D78" s="3">
        <v>0.4</v>
      </c>
      <c r="E78" s="3">
        <v>0</v>
      </c>
      <c r="F78" s="3">
        <v>0.16</v>
      </c>
      <c r="G78" s="3">
        <v>0.68</v>
      </c>
      <c r="H78" s="3">
        <v>0.09</v>
      </c>
      <c r="I78" s="3">
        <v>0</v>
      </c>
      <c r="J78" s="3">
        <v>2.82</v>
      </c>
      <c r="K78" s="3">
        <v>0</v>
      </c>
      <c r="L78" s="3">
        <v>0</v>
      </c>
      <c r="M78" s="3">
        <v>95.86</v>
      </c>
      <c r="O78" s="3">
        <v>704895</v>
      </c>
      <c r="P78" s="3">
        <v>1152177</v>
      </c>
      <c r="Q78" s="3">
        <v>1335825</v>
      </c>
      <c r="R78" s="3">
        <v>65.459999999999994</v>
      </c>
      <c r="S78" s="3">
        <v>47462</v>
      </c>
      <c r="T78" s="3">
        <v>521769</v>
      </c>
      <c r="U78" s="3">
        <v>3756736</v>
      </c>
      <c r="V78" s="3">
        <v>184.09</v>
      </c>
      <c r="W78" s="3">
        <v>837053</v>
      </c>
      <c r="X78" s="3">
        <v>336266</v>
      </c>
      <c r="Y78" s="3">
        <v>257</v>
      </c>
      <c r="Z78" s="3">
        <v>604154</v>
      </c>
      <c r="AA78" s="3">
        <v>100066</v>
      </c>
      <c r="AB78" s="3">
        <v>7344</v>
      </c>
      <c r="AC78" s="3">
        <v>28676</v>
      </c>
      <c r="AD78" s="3">
        <v>0</v>
      </c>
      <c r="AF78" s="3" t="s">
        <v>46</v>
      </c>
      <c r="AG78" s="3">
        <v>262681.42</v>
      </c>
      <c r="AH78" s="3">
        <v>0.03</v>
      </c>
      <c r="AI78" s="3">
        <v>13852.42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80" spans="1:40" ht="14.3" customHeight="1" x14ac:dyDescent="0.25">
      <c r="A80" s="11" t="s">
        <v>0</v>
      </c>
    </row>
    <row r="81" spans="1:40" x14ac:dyDescent="0.25">
      <c r="A81" s="11"/>
      <c r="B81">
        <v>2</v>
      </c>
      <c r="C81" t="s">
        <v>20</v>
      </c>
      <c r="D81" s="3">
        <v>0.14000000000000001</v>
      </c>
      <c r="E81" s="3">
        <v>0</v>
      </c>
      <c r="F81" s="3">
        <v>0.09</v>
      </c>
      <c r="G81" s="3">
        <v>0.69</v>
      </c>
      <c r="H81" s="3">
        <v>0.2</v>
      </c>
      <c r="I81" s="3">
        <v>0</v>
      </c>
      <c r="J81" s="3">
        <v>2.66</v>
      </c>
      <c r="K81" s="3">
        <v>0</v>
      </c>
      <c r="L81" s="3">
        <v>0</v>
      </c>
      <c r="M81" s="3">
        <v>96.21</v>
      </c>
      <c r="O81" s="3">
        <v>696475</v>
      </c>
      <c r="P81" s="3">
        <v>1157903</v>
      </c>
      <c r="Q81" s="3">
        <v>1344245</v>
      </c>
      <c r="R81" s="3">
        <v>65.87</v>
      </c>
      <c r="S81" s="3">
        <v>47967</v>
      </c>
      <c r="T81" s="3">
        <v>531821</v>
      </c>
      <c r="U81" s="3">
        <v>3725172</v>
      </c>
      <c r="V81" s="3">
        <v>182.54</v>
      </c>
      <c r="W81" s="3">
        <v>833969</v>
      </c>
      <c r="X81" s="3">
        <v>345951</v>
      </c>
      <c r="Y81" s="3">
        <v>284</v>
      </c>
      <c r="Z81" s="3">
        <v>600198</v>
      </c>
      <c r="AA81" s="3">
        <v>101944</v>
      </c>
      <c r="AB81" s="3">
        <v>7376</v>
      </c>
      <c r="AC81" s="3">
        <v>28616</v>
      </c>
      <c r="AD81" s="3">
        <v>0</v>
      </c>
      <c r="AF81" s="3" t="s">
        <v>46</v>
      </c>
      <c r="AG81" s="3">
        <v>153722.6</v>
      </c>
      <c r="AH81" s="3">
        <v>85627.95</v>
      </c>
      <c r="AI81" s="3">
        <v>8273.69</v>
      </c>
      <c r="AJ81" s="3">
        <v>4849.55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1"/>
      <c r="B82">
        <f>B81*2</f>
        <v>4</v>
      </c>
      <c r="C82" t="s">
        <v>20</v>
      </c>
      <c r="D82" s="3">
        <v>0.15</v>
      </c>
      <c r="E82" s="3">
        <v>0</v>
      </c>
      <c r="F82" s="3">
        <v>0.12</v>
      </c>
      <c r="G82" s="3">
        <v>0.64</v>
      </c>
      <c r="H82" s="3">
        <v>0.17</v>
      </c>
      <c r="I82" s="3">
        <v>0</v>
      </c>
      <c r="J82" s="3">
        <v>2.54</v>
      </c>
      <c r="K82" s="3">
        <v>0</v>
      </c>
      <c r="L82" s="3">
        <v>0</v>
      </c>
      <c r="M82" s="3">
        <v>96.37</v>
      </c>
      <c r="O82" s="3">
        <v>695303</v>
      </c>
      <c r="P82" s="3">
        <v>1157801</v>
      </c>
      <c r="Q82" s="3">
        <v>1345417</v>
      </c>
      <c r="R82" s="3">
        <v>65.930000000000007</v>
      </c>
      <c r="S82" s="3">
        <v>48068</v>
      </c>
      <c r="T82" s="3">
        <v>532773</v>
      </c>
      <c r="U82" s="3">
        <v>3725172</v>
      </c>
      <c r="V82" s="3">
        <v>182.54</v>
      </c>
      <c r="W82" s="3">
        <v>834087</v>
      </c>
      <c r="X82" s="3">
        <v>346897</v>
      </c>
      <c r="Y82" s="3">
        <v>103</v>
      </c>
      <c r="Z82" s="3">
        <v>600202</v>
      </c>
      <c r="AA82" s="3">
        <v>101971</v>
      </c>
      <c r="AB82" s="3">
        <v>7376</v>
      </c>
      <c r="AC82" s="3">
        <v>28616</v>
      </c>
      <c r="AD82" s="3">
        <v>0</v>
      </c>
      <c r="AF82" s="3" t="s">
        <v>46</v>
      </c>
      <c r="AG82" s="3">
        <v>151445.65</v>
      </c>
      <c r="AH82" s="3">
        <v>81023</v>
      </c>
      <c r="AI82" s="3">
        <v>8302.8700000000008</v>
      </c>
      <c r="AJ82" s="3">
        <v>4588.93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1"/>
      <c r="B83">
        <f t="shared" ref="B83:B95" si="4">B82*2</f>
        <v>8</v>
      </c>
      <c r="C83" t="s">
        <v>20</v>
      </c>
      <c r="D83" s="3">
        <v>0.14000000000000001</v>
      </c>
      <c r="E83" s="3">
        <v>0</v>
      </c>
      <c r="F83" s="3">
        <v>0.12</v>
      </c>
      <c r="G83" s="3">
        <v>0.43</v>
      </c>
      <c r="H83" s="3">
        <v>0.18</v>
      </c>
      <c r="I83" s="3">
        <v>0</v>
      </c>
      <c r="J83" s="3">
        <v>2.7</v>
      </c>
      <c r="K83" s="3">
        <v>0</v>
      </c>
      <c r="L83" s="3">
        <v>0</v>
      </c>
      <c r="M83" s="3">
        <v>96.43</v>
      </c>
      <c r="O83" s="3">
        <v>694053</v>
      </c>
      <c r="P83" s="3">
        <v>1157635</v>
      </c>
      <c r="Q83" s="3">
        <v>1346667</v>
      </c>
      <c r="R83" s="3">
        <v>65.989999999999995</v>
      </c>
      <c r="S83" s="3">
        <v>48175</v>
      </c>
      <c r="T83" s="3">
        <v>533723</v>
      </c>
      <c r="U83" s="3">
        <v>3721156</v>
      </c>
      <c r="V83" s="3">
        <v>182.35</v>
      </c>
      <c r="W83" s="3">
        <v>834161</v>
      </c>
      <c r="X83" s="3">
        <v>347842</v>
      </c>
      <c r="Y83" s="3">
        <v>166</v>
      </c>
      <c r="Z83" s="3">
        <v>600180</v>
      </c>
      <c r="AA83" s="3">
        <v>102111</v>
      </c>
      <c r="AB83" s="3">
        <v>7376</v>
      </c>
      <c r="AC83" s="3">
        <v>28620</v>
      </c>
      <c r="AD83" s="3">
        <v>0</v>
      </c>
      <c r="AF83" s="3" t="s">
        <v>46</v>
      </c>
      <c r="AG83" s="3">
        <v>151967.04000000001</v>
      </c>
      <c r="AH83" s="3">
        <v>84934.63</v>
      </c>
      <c r="AI83" s="3">
        <v>8677.08</v>
      </c>
      <c r="AJ83" s="3">
        <v>4810.32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1"/>
      <c r="B84">
        <f t="shared" si="4"/>
        <v>16</v>
      </c>
      <c r="C84" t="s">
        <v>20</v>
      </c>
      <c r="D84" s="3">
        <v>0.14000000000000001</v>
      </c>
      <c r="E84" s="3">
        <v>0</v>
      </c>
      <c r="F84" s="3">
        <v>0.12</v>
      </c>
      <c r="G84" s="3">
        <v>0.73</v>
      </c>
      <c r="H84" s="3">
        <v>0.22</v>
      </c>
      <c r="I84" s="3">
        <v>0</v>
      </c>
      <c r="J84" s="3">
        <v>2.83</v>
      </c>
      <c r="K84" s="3">
        <v>0</v>
      </c>
      <c r="L84" s="3">
        <v>0</v>
      </c>
      <c r="M84" s="3">
        <v>95.96</v>
      </c>
      <c r="O84" s="3">
        <v>693021</v>
      </c>
      <c r="P84" s="3">
        <v>1157679</v>
      </c>
      <c r="Q84" s="3">
        <v>1347699</v>
      </c>
      <c r="R84" s="3">
        <v>66.040000000000006</v>
      </c>
      <c r="S84" s="3">
        <v>48272</v>
      </c>
      <c r="T84" s="3">
        <v>534676</v>
      </c>
      <c r="U84" s="3">
        <v>3721156</v>
      </c>
      <c r="V84" s="3">
        <v>182.35</v>
      </c>
      <c r="W84" s="3">
        <v>834280</v>
      </c>
      <c r="X84" s="3">
        <v>348795</v>
      </c>
      <c r="Y84" s="3">
        <v>257</v>
      </c>
      <c r="Z84" s="3">
        <v>600186</v>
      </c>
      <c r="AA84" s="3">
        <v>102177</v>
      </c>
      <c r="AB84" s="3">
        <v>7358</v>
      </c>
      <c r="AC84" s="3">
        <v>28623</v>
      </c>
      <c r="AD84" s="3">
        <v>0</v>
      </c>
      <c r="AF84" s="3" t="s">
        <v>46</v>
      </c>
      <c r="AG84" s="3">
        <v>150697.53</v>
      </c>
      <c r="AH84" s="3">
        <v>85182.93</v>
      </c>
      <c r="AI84" s="3">
        <v>9276.9699999999993</v>
      </c>
      <c r="AJ84" s="3">
        <v>4824.3500000000004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1"/>
      <c r="B85">
        <f t="shared" si="4"/>
        <v>32</v>
      </c>
      <c r="C85" t="s">
        <v>20</v>
      </c>
      <c r="D85" s="3">
        <v>0.16</v>
      </c>
      <c r="E85" s="3">
        <v>0</v>
      </c>
      <c r="F85" s="3">
        <v>0.09</v>
      </c>
      <c r="G85" s="3">
        <v>0.54</v>
      </c>
      <c r="H85" s="3">
        <v>0.16</v>
      </c>
      <c r="I85" s="3">
        <v>0</v>
      </c>
      <c r="J85" s="3">
        <v>2.63</v>
      </c>
      <c r="K85" s="3">
        <v>0</v>
      </c>
      <c r="L85" s="3">
        <v>0</v>
      </c>
      <c r="M85" s="3">
        <v>96.41</v>
      </c>
      <c r="O85" s="3">
        <v>694243</v>
      </c>
      <c r="P85" s="3">
        <v>1159957</v>
      </c>
      <c r="Q85" s="3">
        <v>1346477</v>
      </c>
      <c r="R85" s="3">
        <v>65.98</v>
      </c>
      <c r="S85" s="3">
        <v>48376</v>
      </c>
      <c r="T85" s="3">
        <v>535629</v>
      </c>
      <c r="U85" s="3">
        <v>3721156</v>
      </c>
      <c r="V85" s="3">
        <v>182.35</v>
      </c>
      <c r="W85" s="3">
        <v>832258</v>
      </c>
      <c r="X85" s="3">
        <v>349756</v>
      </c>
      <c r="Y85" s="3">
        <v>69</v>
      </c>
      <c r="Z85" s="3">
        <v>598085</v>
      </c>
      <c r="AA85" s="3">
        <v>102126</v>
      </c>
      <c r="AB85" s="3">
        <v>7344</v>
      </c>
      <c r="AC85" s="3">
        <v>28611</v>
      </c>
      <c r="AD85" s="3">
        <v>0</v>
      </c>
      <c r="AF85" s="3" t="s">
        <v>46</v>
      </c>
      <c r="AG85" s="3">
        <v>154837.66</v>
      </c>
      <c r="AH85" s="3">
        <v>83568.09</v>
      </c>
      <c r="AI85" s="3">
        <v>10775.64</v>
      </c>
      <c r="AJ85" s="3">
        <v>4732.9799999999996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1"/>
      <c r="B86">
        <f t="shared" si="4"/>
        <v>64</v>
      </c>
      <c r="C86" t="s">
        <v>20</v>
      </c>
      <c r="D86" s="3">
        <v>0.15</v>
      </c>
      <c r="E86" s="3">
        <v>0</v>
      </c>
      <c r="F86" s="3">
        <v>0.11</v>
      </c>
      <c r="G86" s="3">
        <v>0.46</v>
      </c>
      <c r="H86" s="3">
        <v>0.22</v>
      </c>
      <c r="I86" s="3">
        <v>0</v>
      </c>
      <c r="J86" s="3">
        <v>3.65</v>
      </c>
      <c r="K86" s="3">
        <v>0</v>
      </c>
      <c r="L86" s="3">
        <v>0</v>
      </c>
      <c r="M86" s="3">
        <v>95.41</v>
      </c>
      <c r="O86" s="3">
        <v>693155</v>
      </c>
      <c r="P86" s="3">
        <v>1159956</v>
      </c>
      <c r="Q86" s="3">
        <v>1347565</v>
      </c>
      <c r="R86" s="3">
        <v>66.03</v>
      </c>
      <c r="S86" s="3">
        <v>48478</v>
      </c>
      <c r="T86" s="3">
        <v>536581</v>
      </c>
      <c r="U86" s="3">
        <v>3725144</v>
      </c>
      <c r="V86" s="3">
        <v>182.54</v>
      </c>
      <c r="W86" s="3">
        <v>832340</v>
      </c>
      <c r="X86" s="3">
        <v>350704</v>
      </c>
      <c r="Y86" s="3">
        <v>108</v>
      </c>
      <c r="Z86" s="3">
        <v>598090</v>
      </c>
      <c r="AA86" s="3">
        <v>102195</v>
      </c>
      <c r="AB86" s="3">
        <v>7344</v>
      </c>
      <c r="AC86" s="3">
        <v>28620</v>
      </c>
      <c r="AD86" s="3">
        <v>0</v>
      </c>
      <c r="AF86" s="3" t="s">
        <v>46</v>
      </c>
      <c r="AG86" s="3">
        <v>154601.12</v>
      </c>
      <c r="AH86" s="3">
        <v>84308.33</v>
      </c>
      <c r="AI86" s="3">
        <v>13420.13</v>
      </c>
      <c r="AJ86" s="3">
        <v>4774.8999999999996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1"/>
      <c r="B87">
        <f t="shared" si="4"/>
        <v>128</v>
      </c>
      <c r="C87" t="s">
        <v>20</v>
      </c>
      <c r="D87" s="3">
        <v>0.17</v>
      </c>
      <c r="E87" s="3">
        <v>0</v>
      </c>
      <c r="F87" s="3">
        <v>0.11</v>
      </c>
      <c r="G87" s="3">
        <v>0.71</v>
      </c>
      <c r="H87" s="3">
        <v>0.19</v>
      </c>
      <c r="I87" s="3">
        <v>0</v>
      </c>
      <c r="J87" s="3">
        <v>2.31</v>
      </c>
      <c r="K87" s="3">
        <v>0</v>
      </c>
      <c r="L87" s="3">
        <v>0</v>
      </c>
      <c r="M87" s="3">
        <v>96.5</v>
      </c>
      <c r="O87" s="3">
        <v>693161</v>
      </c>
      <c r="P87" s="3">
        <v>1161042</v>
      </c>
      <c r="Q87" s="3">
        <v>1347559</v>
      </c>
      <c r="R87" s="3">
        <v>66.03</v>
      </c>
      <c r="S87" s="3">
        <v>48579</v>
      </c>
      <c r="T87" s="3">
        <v>537538</v>
      </c>
      <c r="U87" s="3">
        <v>3721060</v>
      </c>
      <c r="V87" s="3">
        <v>182.34</v>
      </c>
      <c r="W87" s="3">
        <v>831160</v>
      </c>
      <c r="X87" s="3">
        <v>351660</v>
      </c>
      <c r="Y87" s="3">
        <v>225</v>
      </c>
      <c r="Z87" s="3">
        <v>596754</v>
      </c>
      <c r="AA87" s="3">
        <v>102238</v>
      </c>
      <c r="AB87" s="3">
        <v>7344</v>
      </c>
      <c r="AC87" s="3">
        <v>28620</v>
      </c>
      <c r="AD87" s="3">
        <v>0</v>
      </c>
      <c r="AF87" s="3" t="s">
        <v>46</v>
      </c>
      <c r="AG87" s="3">
        <v>151641.75</v>
      </c>
      <c r="AH87" s="3">
        <v>83231.83</v>
      </c>
      <c r="AI87" s="3">
        <v>18395.89</v>
      </c>
      <c r="AJ87" s="3">
        <v>4713.8599999999997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1"/>
      <c r="B88">
        <f t="shared" si="4"/>
        <v>256</v>
      </c>
      <c r="C88" t="s">
        <v>20</v>
      </c>
      <c r="D88" s="3">
        <v>0.15</v>
      </c>
      <c r="E88" s="3">
        <v>0</v>
      </c>
      <c r="F88" s="3">
        <v>0.14000000000000001</v>
      </c>
      <c r="G88" s="3">
        <v>0.7</v>
      </c>
      <c r="H88" s="3">
        <v>0.2</v>
      </c>
      <c r="I88" s="3">
        <v>0</v>
      </c>
      <c r="J88" s="3">
        <v>2.59</v>
      </c>
      <c r="K88" s="3">
        <v>0</v>
      </c>
      <c r="L88" s="3">
        <v>0</v>
      </c>
      <c r="M88" s="3">
        <v>96.22</v>
      </c>
      <c r="O88" s="3">
        <v>692252</v>
      </c>
      <c r="P88" s="3">
        <v>1161219</v>
      </c>
      <c r="Q88" s="3">
        <v>1348468</v>
      </c>
      <c r="R88" s="3">
        <v>66.08</v>
      </c>
      <c r="S88" s="3">
        <v>48690</v>
      </c>
      <c r="T88" s="3">
        <v>538504</v>
      </c>
      <c r="U88" s="3">
        <v>3721060</v>
      </c>
      <c r="V88" s="3">
        <v>182.34</v>
      </c>
      <c r="W88" s="3">
        <v>831089</v>
      </c>
      <c r="X88" s="3">
        <v>352612</v>
      </c>
      <c r="Y88" s="3">
        <v>250</v>
      </c>
      <c r="Z88" s="3">
        <v>596584</v>
      </c>
      <c r="AA88" s="3">
        <v>102282</v>
      </c>
      <c r="AB88" s="3">
        <v>7344</v>
      </c>
      <c r="AC88" s="3">
        <v>28620</v>
      </c>
      <c r="AD88" s="3">
        <v>0</v>
      </c>
      <c r="AF88" s="3" t="s">
        <v>46</v>
      </c>
      <c r="AG88" s="3">
        <v>156293.63</v>
      </c>
      <c r="AH88" s="3">
        <v>84284.42</v>
      </c>
      <c r="AI88" s="3">
        <v>29306.01</v>
      </c>
      <c r="AJ88" s="3">
        <v>4773.49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1"/>
      <c r="B89">
        <f t="shared" si="4"/>
        <v>512</v>
      </c>
      <c r="C89" t="s">
        <v>20</v>
      </c>
      <c r="D89" s="3">
        <v>0.16</v>
      </c>
      <c r="E89" s="3">
        <v>0</v>
      </c>
      <c r="F89" s="3">
        <v>0.11</v>
      </c>
      <c r="G89" s="3">
        <v>0.77</v>
      </c>
      <c r="H89" s="3">
        <v>0.27</v>
      </c>
      <c r="I89" s="3">
        <v>0</v>
      </c>
      <c r="J89" s="3">
        <v>3.49</v>
      </c>
      <c r="K89" s="3">
        <v>0</v>
      </c>
      <c r="L89" s="3">
        <v>0</v>
      </c>
      <c r="M89" s="3">
        <v>95.19</v>
      </c>
      <c r="O89" s="3">
        <v>691121</v>
      </c>
      <c r="P89" s="3">
        <v>1161160</v>
      </c>
      <c r="Q89" s="3">
        <v>1349599</v>
      </c>
      <c r="R89" s="3">
        <v>66.13</v>
      </c>
      <c r="S89" s="3">
        <v>48803</v>
      </c>
      <c r="T89" s="3">
        <v>539460</v>
      </c>
      <c r="U89" s="3">
        <v>3725040</v>
      </c>
      <c r="V89" s="3">
        <v>182.54</v>
      </c>
      <c r="W89" s="3">
        <v>831209</v>
      </c>
      <c r="X89" s="3">
        <v>353553</v>
      </c>
      <c r="Y89" s="3">
        <v>233</v>
      </c>
      <c r="Z89" s="3">
        <v>596585</v>
      </c>
      <c r="AA89" s="3">
        <v>102332</v>
      </c>
      <c r="AB89" s="3">
        <v>7344</v>
      </c>
      <c r="AC89" s="3">
        <v>28620</v>
      </c>
      <c r="AD89" s="3">
        <v>0</v>
      </c>
      <c r="AF89" s="3" t="s">
        <v>46</v>
      </c>
      <c r="AG89" s="3">
        <v>160799.04999999999</v>
      </c>
      <c r="AH89" s="3">
        <v>86295.93</v>
      </c>
      <c r="AI89" s="3">
        <v>51615.64</v>
      </c>
      <c r="AJ89" s="3">
        <v>4887.3900000000003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1"/>
      <c r="B90">
        <f t="shared" si="4"/>
        <v>1024</v>
      </c>
      <c r="C90" t="s">
        <v>20</v>
      </c>
      <c r="D90" s="3">
        <v>0.16</v>
      </c>
      <c r="E90" s="3">
        <v>0</v>
      </c>
      <c r="F90" s="3">
        <v>0.13</v>
      </c>
      <c r="G90" s="3">
        <v>0.75</v>
      </c>
      <c r="H90" s="3">
        <v>0.16</v>
      </c>
      <c r="I90" s="3">
        <v>0</v>
      </c>
      <c r="J90" s="3">
        <v>2.7</v>
      </c>
      <c r="K90" s="3">
        <v>0</v>
      </c>
      <c r="L90" s="3">
        <v>0</v>
      </c>
      <c r="M90" s="3">
        <v>96.09</v>
      </c>
      <c r="O90" s="3">
        <v>690213</v>
      </c>
      <c r="P90" s="3">
        <v>1161320</v>
      </c>
      <c r="Q90" s="3">
        <v>1350507</v>
      </c>
      <c r="R90" s="3">
        <v>66.180000000000007</v>
      </c>
      <c r="S90" s="3">
        <v>48900</v>
      </c>
      <c r="T90" s="3">
        <v>540412</v>
      </c>
      <c r="U90" s="3">
        <v>3725040</v>
      </c>
      <c r="V90" s="3">
        <v>182.54</v>
      </c>
      <c r="W90" s="3">
        <v>831305</v>
      </c>
      <c r="X90" s="3">
        <v>354518</v>
      </c>
      <c r="Y90" s="3">
        <v>252</v>
      </c>
      <c r="Z90" s="3">
        <v>596581</v>
      </c>
      <c r="AA90" s="3">
        <v>102322</v>
      </c>
      <c r="AB90" s="3">
        <v>7344</v>
      </c>
      <c r="AC90" s="3">
        <v>28623</v>
      </c>
      <c r="AD90" s="3">
        <v>0</v>
      </c>
      <c r="AF90" s="3" t="s">
        <v>46</v>
      </c>
      <c r="AG90" s="3">
        <v>146630.16</v>
      </c>
      <c r="AH90" s="3">
        <v>77060.56</v>
      </c>
      <c r="AI90" s="3">
        <v>84772.78</v>
      </c>
      <c r="AJ90" s="3">
        <v>4364.4399999999996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1"/>
      <c r="B91">
        <f t="shared" si="4"/>
        <v>2048</v>
      </c>
      <c r="C91" t="s">
        <v>20</v>
      </c>
      <c r="D91" s="3">
        <v>0.12</v>
      </c>
      <c r="E91" s="3">
        <v>0</v>
      </c>
      <c r="F91" s="3">
        <v>0.08</v>
      </c>
      <c r="G91" s="3">
        <v>0.71</v>
      </c>
      <c r="H91" s="3">
        <v>0.03</v>
      </c>
      <c r="I91" s="3">
        <v>0</v>
      </c>
      <c r="J91" s="3">
        <v>17.02</v>
      </c>
      <c r="K91" s="3">
        <v>0</v>
      </c>
      <c r="L91" s="3">
        <v>0</v>
      </c>
      <c r="M91" s="3">
        <v>82.04</v>
      </c>
      <c r="O91" s="3">
        <v>688921</v>
      </c>
      <c r="P91" s="3">
        <v>1161087</v>
      </c>
      <c r="Q91" s="3">
        <v>1351799</v>
      </c>
      <c r="R91" s="3">
        <v>66.239999999999995</v>
      </c>
      <c r="S91" s="3">
        <v>49003</v>
      </c>
      <c r="T91" s="3">
        <v>541363</v>
      </c>
      <c r="U91" s="3">
        <v>3725040</v>
      </c>
      <c r="V91" s="3">
        <v>182.54</v>
      </c>
      <c r="W91" s="3">
        <v>831410</v>
      </c>
      <c r="X91" s="3">
        <v>355469</v>
      </c>
      <c r="Y91" s="3">
        <v>243</v>
      </c>
      <c r="Z91" s="3">
        <v>596590</v>
      </c>
      <c r="AA91" s="3">
        <v>102495</v>
      </c>
      <c r="AB91" s="3">
        <v>7344</v>
      </c>
      <c r="AC91" s="3">
        <v>28624</v>
      </c>
      <c r="AD91" s="3">
        <v>0</v>
      </c>
      <c r="AF91" s="3" t="s">
        <v>46</v>
      </c>
      <c r="AG91" s="3">
        <v>149508.5</v>
      </c>
      <c r="AH91" s="3">
        <v>49834.75</v>
      </c>
      <c r="AI91" s="3">
        <v>106578.42</v>
      </c>
      <c r="AJ91" s="3">
        <v>2822.67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1"/>
      <c r="B92">
        <f t="shared" si="4"/>
        <v>4096</v>
      </c>
      <c r="C92" t="s">
        <v>20</v>
      </c>
      <c r="D92" s="3">
        <v>0.18</v>
      </c>
      <c r="E92" s="3">
        <v>0</v>
      </c>
      <c r="F92" s="3">
        <v>0.12</v>
      </c>
      <c r="G92" s="3">
        <v>0.36</v>
      </c>
      <c r="H92" s="3">
        <v>0.02</v>
      </c>
      <c r="I92" s="3">
        <v>0</v>
      </c>
      <c r="J92" s="3">
        <v>14.3</v>
      </c>
      <c r="K92" s="3">
        <v>0</v>
      </c>
      <c r="L92" s="3">
        <v>0</v>
      </c>
      <c r="M92" s="3">
        <v>85.01</v>
      </c>
      <c r="O92" s="3">
        <v>687966</v>
      </c>
      <c r="P92" s="3">
        <v>1161202</v>
      </c>
      <c r="Q92" s="3">
        <v>1352754</v>
      </c>
      <c r="R92" s="3">
        <v>66.290000000000006</v>
      </c>
      <c r="S92" s="3">
        <v>49100</v>
      </c>
      <c r="T92" s="3">
        <v>542312</v>
      </c>
      <c r="U92" s="3">
        <v>3720852</v>
      </c>
      <c r="V92" s="3">
        <v>182.33</v>
      </c>
      <c r="W92" s="3">
        <v>831534</v>
      </c>
      <c r="X92" s="3">
        <v>356414</v>
      </c>
      <c r="Y92" s="3">
        <v>254</v>
      </c>
      <c r="Z92" s="3">
        <v>596612</v>
      </c>
      <c r="AA92" s="3">
        <v>102472</v>
      </c>
      <c r="AB92" s="3">
        <v>7344</v>
      </c>
      <c r="AC92" s="3">
        <v>28615</v>
      </c>
      <c r="AD92" s="3">
        <v>0</v>
      </c>
      <c r="AF92" s="3" t="s">
        <v>46</v>
      </c>
      <c r="AG92" s="3">
        <v>108188.72</v>
      </c>
      <c r="AH92" s="3">
        <v>27059.21</v>
      </c>
      <c r="AI92" s="3">
        <v>112840.85</v>
      </c>
      <c r="AJ92" s="3">
        <v>1532.61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1"/>
      <c r="B93">
        <f t="shared" si="4"/>
        <v>8192</v>
      </c>
      <c r="C93" t="s">
        <v>20</v>
      </c>
      <c r="D93" s="3">
        <v>0.17</v>
      </c>
      <c r="E93" s="3">
        <v>0</v>
      </c>
      <c r="F93" s="3">
        <v>0.14000000000000001</v>
      </c>
      <c r="G93" s="3">
        <v>0.47</v>
      </c>
      <c r="H93" s="3">
        <v>0.01</v>
      </c>
      <c r="I93" s="3">
        <v>0</v>
      </c>
      <c r="J93" s="3">
        <v>9.01</v>
      </c>
      <c r="K93" s="3">
        <v>0</v>
      </c>
      <c r="L93" s="3">
        <v>0</v>
      </c>
      <c r="M93" s="3">
        <v>90.2</v>
      </c>
      <c r="O93" s="3">
        <v>686734</v>
      </c>
      <c r="P93" s="3">
        <v>1161052</v>
      </c>
      <c r="Q93" s="3">
        <v>1353986</v>
      </c>
      <c r="R93" s="3">
        <v>66.349999999999994</v>
      </c>
      <c r="S93" s="3">
        <v>49196</v>
      </c>
      <c r="T93" s="3">
        <v>543269</v>
      </c>
      <c r="U93" s="3">
        <v>3724948</v>
      </c>
      <c r="V93" s="3">
        <v>182.53</v>
      </c>
      <c r="W93" s="3">
        <v>831642</v>
      </c>
      <c r="X93" s="3">
        <v>357374</v>
      </c>
      <c r="Y93" s="3">
        <v>253</v>
      </c>
      <c r="Z93" s="3">
        <v>596606</v>
      </c>
      <c r="AA93" s="3">
        <v>102427</v>
      </c>
      <c r="AB93" s="3">
        <v>7344</v>
      </c>
      <c r="AC93" s="3">
        <v>28612</v>
      </c>
      <c r="AD93" s="3">
        <v>0</v>
      </c>
      <c r="AF93" s="3" t="s">
        <v>46</v>
      </c>
      <c r="AG93" s="3">
        <v>85442.32</v>
      </c>
      <c r="AH93" s="3">
        <v>12213.18</v>
      </c>
      <c r="AI93" s="3">
        <v>100958.05</v>
      </c>
      <c r="AJ93" s="3">
        <v>691.76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1"/>
      <c r="B94">
        <f>B93*2</f>
        <v>16384</v>
      </c>
      <c r="C94" t="s">
        <v>20</v>
      </c>
      <c r="D94" s="3">
        <v>0.17</v>
      </c>
      <c r="E94" s="3">
        <v>0</v>
      </c>
      <c r="F94" s="3">
        <v>0.11</v>
      </c>
      <c r="G94" s="3">
        <v>0.54</v>
      </c>
      <c r="H94" s="3">
        <v>0.04</v>
      </c>
      <c r="I94" s="3">
        <v>0</v>
      </c>
      <c r="J94" s="3">
        <v>7.93</v>
      </c>
      <c r="K94" s="3">
        <v>0</v>
      </c>
      <c r="L94" s="3">
        <v>0</v>
      </c>
      <c r="M94" s="3">
        <v>91.21</v>
      </c>
      <c r="O94" s="3">
        <v>685819</v>
      </c>
      <c r="P94" s="3">
        <v>1161196</v>
      </c>
      <c r="Q94" s="3">
        <v>1354901</v>
      </c>
      <c r="R94" s="3">
        <v>66.39</v>
      </c>
      <c r="S94" s="3">
        <v>49300</v>
      </c>
      <c r="T94" s="3">
        <v>544219</v>
      </c>
      <c r="U94" s="3">
        <v>3724948</v>
      </c>
      <c r="V94" s="3">
        <v>182.53</v>
      </c>
      <c r="W94" s="3">
        <v>831758</v>
      </c>
      <c r="X94" s="3">
        <v>358314</v>
      </c>
      <c r="Y94" s="3">
        <v>60</v>
      </c>
      <c r="Z94" s="3">
        <v>596618</v>
      </c>
      <c r="AA94" s="3">
        <v>102479</v>
      </c>
      <c r="AB94" s="3">
        <v>7344</v>
      </c>
      <c r="AC94" s="3">
        <v>28615</v>
      </c>
      <c r="AD94" s="3">
        <v>0</v>
      </c>
      <c r="AF94" s="3" t="s">
        <v>46</v>
      </c>
      <c r="AG94" s="3">
        <v>60174.65</v>
      </c>
      <c r="AH94" s="3">
        <v>4632.58</v>
      </c>
      <c r="AI94" s="3">
        <v>76232.89</v>
      </c>
      <c r="AJ94" s="3">
        <v>262.39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1"/>
      <c r="B95">
        <f t="shared" si="4"/>
        <v>32768</v>
      </c>
      <c r="C95" t="s">
        <v>20</v>
      </c>
      <c r="D95" s="3">
        <v>0.25</v>
      </c>
      <c r="E95" s="3">
        <v>0</v>
      </c>
      <c r="F95" s="3">
        <v>0.24</v>
      </c>
      <c r="G95" s="3">
        <v>0.57999999999999996</v>
      </c>
      <c r="H95" s="3">
        <v>0.12</v>
      </c>
      <c r="I95" s="3">
        <v>0</v>
      </c>
      <c r="J95" s="3">
        <v>7.36</v>
      </c>
      <c r="K95" s="3">
        <v>0</v>
      </c>
      <c r="L95" s="3">
        <v>0</v>
      </c>
      <c r="M95" s="3">
        <v>91.45</v>
      </c>
      <c r="O95" s="3">
        <v>684026</v>
      </c>
      <c r="P95" s="3">
        <v>1160505</v>
      </c>
      <c r="Q95" s="3">
        <v>1356694</v>
      </c>
      <c r="R95" s="3">
        <v>66.48</v>
      </c>
      <c r="S95" s="3">
        <v>49411</v>
      </c>
      <c r="T95" s="3">
        <v>545184</v>
      </c>
      <c r="U95" s="3">
        <v>3721989</v>
      </c>
      <c r="V95" s="3">
        <v>182.39</v>
      </c>
      <c r="W95" s="3">
        <v>832431</v>
      </c>
      <c r="X95" s="3">
        <v>359269</v>
      </c>
      <c r="Y95" s="3">
        <v>196</v>
      </c>
      <c r="Z95" s="3">
        <v>597162</v>
      </c>
      <c r="AA95" s="3">
        <v>102536</v>
      </c>
      <c r="AB95" s="3">
        <v>7351</v>
      </c>
      <c r="AC95" s="3">
        <v>28619</v>
      </c>
      <c r="AD95" s="3">
        <v>0</v>
      </c>
      <c r="AF95" s="3" t="s">
        <v>46</v>
      </c>
      <c r="AG95" s="3">
        <v>37422.730000000003</v>
      </c>
      <c r="AH95" s="3">
        <v>1560.51</v>
      </c>
      <c r="AI95" s="3">
        <v>51192.4</v>
      </c>
      <c r="AJ95" s="3">
        <v>88.39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1"/>
      <c r="B96">
        <f>65495</f>
        <v>65495</v>
      </c>
      <c r="C96" t="s">
        <v>20</v>
      </c>
      <c r="D96" s="3">
        <v>0.28999999999999998</v>
      </c>
      <c r="E96" s="3">
        <v>0</v>
      </c>
      <c r="F96" s="3">
        <v>0.17</v>
      </c>
      <c r="G96" s="3">
        <v>0.51</v>
      </c>
      <c r="H96" s="3">
        <v>0.09</v>
      </c>
      <c r="I96" s="3">
        <v>0</v>
      </c>
      <c r="J96" s="3">
        <v>1.96</v>
      </c>
      <c r="K96" s="3">
        <v>0</v>
      </c>
      <c r="L96" s="3">
        <v>0</v>
      </c>
      <c r="M96" s="3">
        <v>96.97</v>
      </c>
      <c r="O96" s="3">
        <v>681029</v>
      </c>
      <c r="P96" s="3">
        <v>1158592</v>
      </c>
      <c r="Q96" s="3">
        <v>1359691</v>
      </c>
      <c r="R96" s="3">
        <v>66.63</v>
      </c>
      <c r="S96" s="3">
        <v>49524</v>
      </c>
      <c r="T96" s="3">
        <v>546136</v>
      </c>
      <c r="U96" s="3">
        <v>3721900</v>
      </c>
      <c r="V96" s="3">
        <v>182.38</v>
      </c>
      <c r="W96" s="3">
        <v>834573</v>
      </c>
      <c r="X96" s="3">
        <v>360181</v>
      </c>
      <c r="Y96" s="3">
        <v>245</v>
      </c>
      <c r="Z96" s="3">
        <v>599157</v>
      </c>
      <c r="AA96" s="3">
        <v>102545</v>
      </c>
      <c r="AB96" s="3">
        <v>7376</v>
      </c>
      <c r="AC96" s="3">
        <v>28619</v>
      </c>
      <c r="AD96" s="3">
        <v>0</v>
      </c>
      <c r="AF96" s="3" t="s">
        <v>46</v>
      </c>
      <c r="AG96" s="3">
        <v>8776.3700000000008</v>
      </c>
      <c r="AH96" s="3">
        <v>194.12</v>
      </c>
      <c r="AI96" s="3">
        <v>12492.12</v>
      </c>
      <c r="AJ96" s="3">
        <v>10.99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1"/>
      <c r="B97" t="s">
        <v>1</v>
      </c>
      <c r="C97" t="s">
        <v>20</v>
      </c>
      <c r="D97" s="3">
        <v>0.16</v>
      </c>
      <c r="E97" s="3">
        <v>0</v>
      </c>
      <c r="F97" s="3">
        <v>0.1</v>
      </c>
      <c r="G97" s="3">
        <v>0.77</v>
      </c>
      <c r="H97" s="3">
        <v>0.2</v>
      </c>
      <c r="I97" s="3">
        <v>0</v>
      </c>
      <c r="J97" s="3">
        <v>3.13</v>
      </c>
      <c r="K97" s="3">
        <v>0</v>
      </c>
      <c r="L97" s="3">
        <v>0</v>
      </c>
      <c r="M97" s="3">
        <v>95.63</v>
      </c>
      <c r="O97" s="3">
        <v>702958</v>
      </c>
      <c r="P97" s="3">
        <v>1161505</v>
      </c>
      <c r="Q97" s="3">
        <v>1337762</v>
      </c>
      <c r="R97" s="3">
        <v>65.55</v>
      </c>
      <c r="S97" s="3">
        <v>47748</v>
      </c>
      <c r="T97" s="3">
        <v>529376</v>
      </c>
      <c r="U97" s="3">
        <v>3720876</v>
      </c>
      <c r="V97" s="3">
        <v>182.33</v>
      </c>
      <c r="W97" s="3">
        <v>830409</v>
      </c>
      <c r="X97" s="3">
        <v>343944</v>
      </c>
      <c r="Y97" s="3">
        <v>220</v>
      </c>
      <c r="Z97" s="3">
        <v>597298</v>
      </c>
      <c r="AA97" s="3">
        <v>101107</v>
      </c>
      <c r="AB97" s="3">
        <v>7344</v>
      </c>
      <c r="AC97" s="3">
        <v>28620</v>
      </c>
      <c r="AD97" s="3">
        <v>0</v>
      </c>
      <c r="AF97" s="3" t="s">
        <v>46</v>
      </c>
      <c r="AG97" s="3">
        <v>152549.20000000001</v>
      </c>
      <c r="AH97" s="3">
        <v>85812.65</v>
      </c>
      <c r="AI97" s="3">
        <v>8044.73</v>
      </c>
      <c r="AJ97" s="3">
        <v>4860</v>
      </c>
      <c r="AK97" s="3">
        <v>0</v>
      </c>
      <c r="AL97" s="3">
        <v>0</v>
      </c>
      <c r="AM97" s="3">
        <v>0</v>
      </c>
      <c r="AN97" s="3">
        <v>0</v>
      </c>
    </row>
    <row r="99" spans="1:40" ht="14.3" customHeight="1" x14ac:dyDescent="0.25">
      <c r="A99" s="11" t="s">
        <v>6</v>
      </c>
    </row>
    <row r="100" spans="1:40" x14ac:dyDescent="0.25">
      <c r="A100" s="11"/>
      <c r="B100">
        <v>2</v>
      </c>
      <c r="C100" t="s">
        <v>20</v>
      </c>
      <c r="D100" s="3">
        <v>0.22</v>
      </c>
      <c r="E100" s="3">
        <v>0</v>
      </c>
      <c r="F100" s="3">
        <v>0.15</v>
      </c>
      <c r="G100" s="3">
        <v>0.53</v>
      </c>
      <c r="H100" s="3">
        <v>0.06</v>
      </c>
      <c r="I100" s="3">
        <v>0</v>
      </c>
      <c r="J100" s="3">
        <v>1.75</v>
      </c>
      <c r="K100" s="3">
        <v>0</v>
      </c>
      <c r="L100" s="3">
        <v>0</v>
      </c>
      <c r="M100" s="3">
        <v>97.29</v>
      </c>
      <c r="O100" s="3">
        <v>676377</v>
      </c>
      <c r="P100" s="3">
        <v>1135635</v>
      </c>
      <c r="Q100" s="3">
        <v>1364343</v>
      </c>
      <c r="R100" s="3">
        <v>66.86</v>
      </c>
      <c r="S100" s="3">
        <v>47983</v>
      </c>
      <c r="T100" s="3">
        <v>532840</v>
      </c>
      <c r="U100" s="3">
        <v>3746236</v>
      </c>
      <c r="V100" s="3">
        <v>183.57</v>
      </c>
      <c r="W100" s="3">
        <v>853953</v>
      </c>
      <c r="X100" s="3">
        <v>347071</v>
      </c>
      <c r="Y100" s="3">
        <v>254</v>
      </c>
      <c r="Z100" s="3">
        <v>620269</v>
      </c>
      <c r="AA100" s="3">
        <v>100887</v>
      </c>
      <c r="AB100" s="3">
        <v>7328</v>
      </c>
      <c r="AC100" s="3">
        <v>28744</v>
      </c>
      <c r="AD100" s="3">
        <v>0</v>
      </c>
      <c r="AF100" s="3" t="s">
        <v>46</v>
      </c>
      <c r="AG100" s="3">
        <v>241425.36</v>
      </c>
      <c r="AH100" s="3">
        <v>0.05</v>
      </c>
      <c r="AI100" s="3">
        <v>13203.07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1"/>
      <c r="B101">
        <f>B100*2</f>
        <v>4</v>
      </c>
      <c r="C101" t="s">
        <v>20</v>
      </c>
      <c r="D101" s="3">
        <v>0.19</v>
      </c>
      <c r="E101" s="3">
        <v>0</v>
      </c>
      <c r="F101" s="3">
        <v>0.1</v>
      </c>
      <c r="G101" s="3">
        <v>0.54</v>
      </c>
      <c r="H101" s="3">
        <v>0.05</v>
      </c>
      <c r="I101" s="3">
        <v>0</v>
      </c>
      <c r="J101" s="3">
        <v>2.4</v>
      </c>
      <c r="K101" s="3">
        <v>0</v>
      </c>
      <c r="L101" s="3">
        <v>0</v>
      </c>
      <c r="M101" s="3">
        <v>96.73</v>
      </c>
      <c r="O101" s="3">
        <v>675087</v>
      </c>
      <c r="P101" s="3">
        <v>1135422</v>
      </c>
      <c r="Q101" s="3">
        <v>1365633</v>
      </c>
      <c r="R101" s="3">
        <v>66.92</v>
      </c>
      <c r="S101" s="3">
        <v>48079</v>
      </c>
      <c r="T101" s="3">
        <v>533792</v>
      </c>
      <c r="U101" s="3">
        <v>3746236</v>
      </c>
      <c r="V101" s="3">
        <v>183.57</v>
      </c>
      <c r="W101" s="3">
        <v>854095</v>
      </c>
      <c r="X101" s="3">
        <v>348009</v>
      </c>
      <c r="Y101" s="3">
        <v>219</v>
      </c>
      <c r="Z101" s="3">
        <v>620299</v>
      </c>
      <c r="AA101" s="3">
        <v>100944</v>
      </c>
      <c r="AB101" s="3">
        <v>7328</v>
      </c>
      <c r="AC101" s="3">
        <v>28751</v>
      </c>
      <c r="AD101" s="3">
        <v>0</v>
      </c>
      <c r="AF101" s="3" t="s">
        <v>46</v>
      </c>
      <c r="AG101" s="3">
        <v>252277.15</v>
      </c>
      <c r="AH101" s="3">
        <v>0.1</v>
      </c>
      <c r="AI101" s="3">
        <v>14289.21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1"/>
      <c r="B102">
        <f t="shared" ref="B102:B114" si="5">B101*2</f>
        <v>8</v>
      </c>
      <c r="C102" t="s">
        <v>20</v>
      </c>
      <c r="D102" s="3">
        <v>0.21</v>
      </c>
      <c r="E102" s="3">
        <v>0</v>
      </c>
      <c r="F102" s="3">
        <v>0.22</v>
      </c>
      <c r="G102" s="3">
        <v>0.63</v>
      </c>
      <c r="H102" s="3">
        <v>0.05</v>
      </c>
      <c r="I102" s="3">
        <v>0</v>
      </c>
      <c r="J102" s="3">
        <v>1.63</v>
      </c>
      <c r="K102" s="3">
        <v>0</v>
      </c>
      <c r="L102" s="3">
        <v>0</v>
      </c>
      <c r="M102" s="3">
        <v>97.26</v>
      </c>
      <c r="O102" s="3">
        <v>674264</v>
      </c>
      <c r="P102" s="3">
        <v>1135669</v>
      </c>
      <c r="Q102" s="3">
        <v>1366456</v>
      </c>
      <c r="R102" s="3">
        <v>66.959999999999994</v>
      </c>
      <c r="S102" s="3">
        <v>48180</v>
      </c>
      <c r="T102" s="3">
        <v>534746</v>
      </c>
      <c r="U102" s="3">
        <v>3746236</v>
      </c>
      <c r="V102" s="3">
        <v>183.57</v>
      </c>
      <c r="W102" s="3">
        <v>854191</v>
      </c>
      <c r="X102" s="3">
        <v>348962</v>
      </c>
      <c r="Y102" s="3">
        <v>256</v>
      </c>
      <c r="Z102" s="3">
        <v>620294</v>
      </c>
      <c r="AA102" s="3">
        <v>100989</v>
      </c>
      <c r="AB102" s="3">
        <v>7328</v>
      </c>
      <c r="AC102" s="3">
        <v>28748</v>
      </c>
      <c r="AD102" s="3">
        <v>0</v>
      </c>
      <c r="AF102" s="3" t="s">
        <v>46</v>
      </c>
      <c r="AG102" s="3">
        <v>238307.07</v>
      </c>
      <c r="AH102" s="3">
        <v>0.02</v>
      </c>
      <c r="AI102" s="3">
        <v>14428.82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1"/>
      <c r="B103">
        <f t="shared" si="5"/>
        <v>16</v>
      </c>
      <c r="C103" s="9" t="s">
        <v>20</v>
      </c>
      <c r="D103" s="10">
        <v>0.33</v>
      </c>
      <c r="E103" s="10">
        <v>0</v>
      </c>
      <c r="F103" s="10">
        <v>0.19</v>
      </c>
      <c r="G103" s="10">
        <v>0.88</v>
      </c>
      <c r="H103" s="10">
        <v>0.04</v>
      </c>
      <c r="I103" s="10">
        <v>0</v>
      </c>
      <c r="J103" s="10">
        <v>1.68</v>
      </c>
      <c r="K103" s="10">
        <v>0</v>
      </c>
      <c r="L103" s="10">
        <v>0</v>
      </c>
      <c r="M103" s="10">
        <v>96.88</v>
      </c>
      <c r="O103" s="3">
        <v>673049</v>
      </c>
      <c r="P103" s="3">
        <v>1135531</v>
      </c>
      <c r="Q103" s="3">
        <v>1367671</v>
      </c>
      <c r="R103" s="3">
        <v>67.02</v>
      </c>
      <c r="S103" s="3">
        <v>48277</v>
      </c>
      <c r="T103" s="3">
        <v>535703</v>
      </c>
      <c r="U103" s="3">
        <v>3750208</v>
      </c>
      <c r="V103" s="3">
        <v>183.77</v>
      </c>
      <c r="W103" s="3">
        <v>854285</v>
      </c>
      <c r="X103" s="3">
        <v>349913</v>
      </c>
      <c r="Y103" s="3">
        <v>243</v>
      </c>
      <c r="Z103" s="3">
        <v>620290</v>
      </c>
      <c r="AA103" s="3">
        <v>101047</v>
      </c>
      <c r="AB103" s="3">
        <v>7305</v>
      </c>
      <c r="AC103" s="3">
        <v>28744</v>
      </c>
      <c r="AD103" s="3">
        <v>0</v>
      </c>
      <c r="AF103" s="3" t="s">
        <v>46</v>
      </c>
      <c r="AG103" s="3">
        <v>268486.83</v>
      </c>
      <c r="AH103" s="3">
        <v>0.02</v>
      </c>
      <c r="AI103" s="3">
        <v>18353.599999999999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1"/>
      <c r="B104">
        <f t="shared" si="5"/>
        <v>32</v>
      </c>
      <c r="C104" s="9" t="s">
        <v>20</v>
      </c>
      <c r="D104" s="10">
        <v>0.21</v>
      </c>
      <c r="E104" s="10">
        <v>0</v>
      </c>
      <c r="F104" s="10">
        <v>0.13</v>
      </c>
      <c r="G104" s="10">
        <v>0.89</v>
      </c>
      <c r="H104" s="10">
        <v>0.05</v>
      </c>
      <c r="I104" s="10">
        <v>0</v>
      </c>
      <c r="J104" s="10">
        <v>2.4500000000000002</v>
      </c>
      <c r="K104" s="10">
        <v>0</v>
      </c>
      <c r="L104" s="10">
        <v>0</v>
      </c>
      <c r="M104" s="10">
        <v>96.28</v>
      </c>
      <c r="O104" s="3">
        <v>672052</v>
      </c>
      <c r="P104" s="3">
        <v>1135596</v>
      </c>
      <c r="Q104" s="3">
        <v>1368668</v>
      </c>
      <c r="R104" s="3">
        <v>67.069999999999993</v>
      </c>
      <c r="S104" s="3">
        <v>48376</v>
      </c>
      <c r="T104" s="3">
        <v>536656</v>
      </c>
      <c r="U104" s="3">
        <v>3745912</v>
      </c>
      <c r="V104" s="3">
        <v>183.56</v>
      </c>
      <c r="W104" s="3">
        <v>854422</v>
      </c>
      <c r="X104" s="3">
        <v>350854</v>
      </c>
      <c r="Y104" s="3">
        <v>53</v>
      </c>
      <c r="Z104" s="3">
        <v>620310</v>
      </c>
      <c r="AA104" s="3">
        <v>101011</v>
      </c>
      <c r="AB104" s="3">
        <v>7296</v>
      </c>
      <c r="AC104" s="3">
        <v>28748</v>
      </c>
      <c r="AD104" s="3">
        <v>0</v>
      </c>
      <c r="AF104" s="3" t="s">
        <v>46</v>
      </c>
      <c r="AG104" s="3">
        <v>253433.82</v>
      </c>
      <c r="AH104" s="3">
        <v>0.03</v>
      </c>
      <c r="AI104" s="3">
        <v>21284.38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1"/>
      <c r="B105">
        <f t="shared" si="5"/>
        <v>64</v>
      </c>
      <c r="C105" s="9" t="s">
        <v>20</v>
      </c>
      <c r="D105" s="10">
        <v>0.22</v>
      </c>
      <c r="E105" s="10">
        <v>0</v>
      </c>
      <c r="F105" s="10">
        <v>0.14000000000000001</v>
      </c>
      <c r="G105" s="10">
        <v>0.59</v>
      </c>
      <c r="H105" s="10">
        <v>0.05</v>
      </c>
      <c r="I105" s="10">
        <v>0</v>
      </c>
      <c r="J105" s="10">
        <v>1.33</v>
      </c>
      <c r="K105" s="10">
        <v>0</v>
      </c>
      <c r="L105" s="10">
        <v>0</v>
      </c>
      <c r="M105" s="10">
        <v>97.67</v>
      </c>
      <c r="O105" s="3">
        <v>671912</v>
      </c>
      <c r="P105" s="3">
        <v>1136522</v>
      </c>
      <c r="Q105" s="3">
        <v>1368808</v>
      </c>
      <c r="R105" s="3">
        <v>67.069999999999993</v>
      </c>
      <c r="S105" s="3">
        <v>48480</v>
      </c>
      <c r="T105" s="3">
        <v>537612</v>
      </c>
      <c r="U105" s="3">
        <v>3745912</v>
      </c>
      <c r="V105" s="3">
        <v>183.56</v>
      </c>
      <c r="W105" s="3">
        <v>853587</v>
      </c>
      <c r="X105" s="3">
        <v>351805</v>
      </c>
      <c r="Y105" s="3">
        <v>251</v>
      </c>
      <c r="Z105" s="3">
        <v>619372</v>
      </c>
      <c r="AA105" s="3">
        <v>101050</v>
      </c>
      <c r="AB105" s="3">
        <v>7296</v>
      </c>
      <c r="AC105" s="3">
        <v>28748</v>
      </c>
      <c r="AD105" s="3">
        <v>0</v>
      </c>
      <c r="AF105" s="3" t="s">
        <v>46</v>
      </c>
      <c r="AG105" s="3">
        <v>197159.84</v>
      </c>
      <c r="AH105" s="3">
        <v>0.02</v>
      </c>
      <c r="AI105" s="3">
        <v>22719.29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1"/>
      <c r="B106">
        <f t="shared" si="5"/>
        <v>128</v>
      </c>
      <c r="C106" s="9" t="s">
        <v>20</v>
      </c>
      <c r="D106" s="10">
        <v>0.2</v>
      </c>
      <c r="E106" s="10">
        <v>0</v>
      </c>
      <c r="F106" s="10">
        <v>0.11</v>
      </c>
      <c r="G106" s="10">
        <v>0.45</v>
      </c>
      <c r="H106" s="10">
        <v>0.08</v>
      </c>
      <c r="I106" s="10">
        <v>0</v>
      </c>
      <c r="J106" s="10">
        <v>3.19</v>
      </c>
      <c r="K106" s="10">
        <v>0</v>
      </c>
      <c r="L106" s="10">
        <v>0</v>
      </c>
      <c r="M106" s="10">
        <v>95.97</v>
      </c>
      <c r="O106" s="3">
        <v>672190</v>
      </c>
      <c r="P106" s="3">
        <v>1137884</v>
      </c>
      <c r="Q106" s="3">
        <v>1368530</v>
      </c>
      <c r="R106" s="3">
        <v>67.06</v>
      </c>
      <c r="S106" s="3">
        <v>48579</v>
      </c>
      <c r="T106" s="3">
        <v>538569</v>
      </c>
      <c r="U106" s="3">
        <v>3749896</v>
      </c>
      <c r="V106" s="3">
        <v>183.75</v>
      </c>
      <c r="W106" s="3">
        <v>852251</v>
      </c>
      <c r="X106" s="3">
        <v>352763</v>
      </c>
      <c r="Y106" s="3">
        <v>250</v>
      </c>
      <c r="Z106" s="3">
        <v>617966</v>
      </c>
      <c r="AA106" s="3">
        <v>101109</v>
      </c>
      <c r="AB106" s="3">
        <v>7296</v>
      </c>
      <c r="AC106" s="3">
        <v>28752</v>
      </c>
      <c r="AD106" s="3">
        <v>0</v>
      </c>
      <c r="AF106" s="3" t="s">
        <v>46</v>
      </c>
      <c r="AG106" s="3">
        <v>256450.17</v>
      </c>
      <c r="AH106" s="3">
        <v>0.02</v>
      </c>
      <c r="AI106" s="3">
        <v>45579.35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1"/>
      <c r="B107">
        <f t="shared" si="5"/>
        <v>256</v>
      </c>
      <c r="C107" s="9" t="s">
        <v>20</v>
      </c>
      <c r="D107" s="10">
        <v>0.21</v>
      </c>
      <c r="E107" s="10">
        <v>0</v>
      </c>
      <c r="F107" s="10">
        <v>0.22</v>
      </c>
      <c r="G107" s="10">
        <v>0.57999999999999996</v>
      </c>
      <c r="H107" s="10">
        <v>0.03</v>
      </c>
      <c r="I107" s="10">
        <v>0</v>
      </c>
      <c r="J107" s="10">
        <v>1.8</v>
      </c>
      <c r="K107" s="10">
        <v>0</v>
      </c>
      <c r="L107" s="10">
        <v>0</v>
      </c>
      <c r="M107" s="10">
        <v>97.17</v>
      </c>
      <c r="O107" s="3">
        <v>671009</v>
      </c>
      <c r="P107" s="3">
        <v>1137756</v>
      </c>
      <c r="Q107" s="3">
        <v>1369711</v>
      </c>
      <c r="R107" s="3">
        <v>67.12</v>
      </c>
      <c r="S107" s="3">
        <v>48675</v>
      </c>
      <c r="T107" s="3">
        <v>539520</v>
      </c>
      <c r="U107" s="3">
        <v>3749896</v>
      </c>
      <c r="V107" s="3">
        <v>183.75</v>
      </c>
      <c r="W107" s="3">
        <v>852274</v>
      </c>
      <c r="X107" s="3">
        <v>353711</v>
      </c>
      <c r="Y107" s="3">
        <v>249</v>
      </c>
      <c r="Z107" s="3">
        <v>617854</v>
      </c>
      <c r="AA107" s="3">
        <v>101143</v>
      </c>
      <c r="AB107" s="3">
        <v>7296</v>
      </c>
      <c r="AC107" s="3">
        <v>28744</v>
      </c>
      <c r="AD107" s="3">
        <v>0</v>
      </c>
      <c r="AF107" s="3" t="s">
        <v>46</v>
      </c>
      <c r="AG107" s="3">
        <v>223638.05</v>
      </c>
      <c r="AH107" s="3">
        <v>0.02</v>
      </c>
      <c r="AI107" s="3">
        <v>67701.45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1"/>
      <c r="B108">
        <f t="shared" si="5"/>
        <v>512</v>
      </c>
      <c r="C108" s="9" t="s">
        <v>20</v>
      </c>
      <c r="D108" s="10">
        <v>0.23</v>
      </c>
      <c r="E108" s="10">
        <v>0</v>
      </c>
      <c r="F108" s="10">
        <v>0.16</v>
      </c>
      <c r="G108" s="10">
        <v>0.9</v>
      </c>
      <c r="H108" s="10">
        <v>0.05</v>
      </c>
      <c r="I108" s="10">
        <v>0</v>
      </c>
      <c r="J108" s="10">
        <v>2.44</v>
      </c>
      <c r="K108" s="10">
        <v>0</v>
      </c>
      <c r="L108" s="10">
        <v>0</v>
      </c>
      <c r="M108" s="10">
        <v>96.23</v>
      </c>
      <c r="O108" s="3">
        <v>670031</v>
      </c>
      <c r="P108" s="3">
        <v>1137846</v>
      </c>
      <c r="Q108" s="3">
        <v>1370689</v>
      </c>
      <c r="R108" s="3">
        <v>67.17</v>
      </c>
      <c r="S108" s="3">
        <v>48780</v>
      </c>
      <c r="T108" s="3">
        <v>540472</v>
      </c>
      <c r="U108" s="3">
        <v>3745856</v>
      </c>
      <c r="V108" s="3">
        <v>183.56</v>
      </c>
      <c r="W108" s="3">
        <v>852380</v>
      </c>
      <c r="X108" s="3">
        <v>354667</v>
      </c>
      <c r="Y108" s="3">
        <v>317</v>
      </c>
      <c r="Z108" s="3">
        <v>617862</v>
      </c>
      <c r="AA108" s="3">
        <v>101178</v>
      </c>
      <c r="AB108" s="3">
        <v>7296</v>
      </c>
      <c r="AC108" s="3">
        <v>28752</v>
      </c>
      <c r="AD108" s="3">
        <v>0</v>
      </c>
      <c r="AF108" s="3" t="s">
        <v>46</v>
      </c>
      <c r="AG108" s="3">
        <v>202831.95</v>
      </c>
      <c r="AH108" s="3">
        <v>0.02</v>
      </c>
      <c r="AI108" s="3">
        <v>112109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1"/>
      <c r="B109">
        <f t="shared" si="5"/>
        <v>1024</v>
      </c>
      <c r="C109" s="9" t="s">
        <v>20</v>
      </c>
      <c r="D109" s="10">
        <v>0.17</v>
      </c>
      <c r="E109" s="10">
        <v>0</v>
      </c>
      <c r="F109" s="10">
        <v>0.11</v>
      </c>
      <c r="G109" s="10">
        <v>0.72</v>
      </c>
      <c r="H109" s="10">
        <v>0.01</v>
      </c>
      <c r="I109" s="10">
        <v>0</v>
      </c>
      <c r="J109" s="10">
        <v>0.79</v>
      </c>
      <c r="K109" s="10">
        <v>0</v>
      </c>
      <c r="L109" s="10">
        <v>0</v>
      </c>
      <c r="M109" s="10">
        <v>98.22</v>
      </c>
      <c r="O109" s="3">
        <v>668867</v>
      </c>
      <c r="P109" s="3">
        <v>1137758</v>
      </c>
      <c r="Q109" s="3">
        <v>1371853</v>
      </c>
      <c r="R109" s="3">
        <v>67.22</v>
      </c>
      <c r="S109" s="3">
        <v>48883</v>
      </c>
      <c r="T109" s="3">
        <v>541424</v>
      </c>
      <c r="U109" s="3">
        <v>3745856</v>
      </c>
      <c r="V109" s="3">
        <v>183.56</v>
      </c>
      <c r="W109" s="3">
        <v>852488</v>
      </c>
      <c r="X109" s="3">
        <v>355617</v>
      </c>
      <c r="Y109" s="3">
        <v>246</v>
      </c>
      <c r="Z109" s="3">
        <v>617862</v>
      </c>
      <c r="AA109" s="3">
        <v>101235</v>
      </c>
      <c r="AB109" s="3">
        <v>7296</v>
      </c>
      <c r="AC109" s="3">
        <v>28748</v>
      </c>
      <c r="AD109" s="3">
        <v>0</v>
      </c>
      <c r="AF109" s="3" t="s">
        <v>46</v>
      </c>
      <c r="AG109" s="3">
        <v>113383.43</v>
      </c>
      <c r="AH109" s="3">
        <v>0.03</v>
      </c>
      <c r="AI109" s="3">
        <v>119355.3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1"/>
      <c r="B110">
        <f t="shared" si="5"/>
        <v>2048</v>
      </c>
      <c r="C110" t="s">
        <v>20</v>
      </c>
      <c r="D110" s="3">
        <v>0.15</v>
      </c>
      <c r="E110" s="3">
        <v>0</v>
      </c>
      <c r="F110" s="3">
        <v>0.15</v>
      </c>
      <c r="G110" s="3">
        <v>0.67</v>
      </c>
      <c r="H110" s="3">
        <v>0</v>
      </c>
      <c r="I110" s="3">
        <v>0</v>
      </c>
      <c r="J110" s="3">
        <v>10.96</v>
      </c>
      <c r="K110" s="3">
        <v>0</v>
      </c>
      <c r="L110" s="3">
        <v>0</v>
      </c>
      <c r="M110" s="3">
        <v>88.07</v>
      </c>
      <c r="O110" s="3">
        <v>667657</v>
      </c>
      <c r="P110" s="3">
        <v>1137611</v>
      </c>
      <c r="Q110" s="3">
        <v>1373063</v>
      </c>
      <c r="R110" s="3">
        <v>67.28</v>
      </c>
      <c r="S110" s="3">
        <v>48980</v>
      </c>
      <c r="T110" s="3">
        <v>542377</v>
      </c>
      <c r="U110" s="3">
        <v>3749828</v>
      </c>
      <c r="V110" s="3">
        <v>183.75</v>
      </c>
      <c r="W110" s="3">
        <v>852588</v>
      </c>
      <c r="X110" s="3">
        <v>356569</v>
      </c>
      <c r="Y110" s="3">
        <v>207</v>
      </c>
      <c r="Z110" s="3">
        <v>617866</v>
      </c>
      <c r="AA110" s="3">
        <v>101428</v>
      </c>
      <c r="AB110" s="3">
        <v>7296</v>
      </c>
      <c r="AC110" s="3">
        <v>28752</v>
      </c>
      <c r="AD110" s="3">
        <v>0</v>
      </c>
      <c r="AF110" s="3" t="s">
        <v>46</v>
      </c>
      <c r="AG110" s="3">
        <v>112422.16</v>
      </c>
      <c r="AH110" s="3">
        <v>0.02</v>
      </c>
      <c r="AI110" s="3">
        <v>117246.22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1"/>
      <c r="B111">
        <f t="shared" si="5"/>
        <v>4096</v>
      </c>
      <c r="C111" t="s">
        <v>20</v>
      </c>
      <c r="D111" s="3">
        <v>0.15</v>
      </c>
      <c r="E111" s="3">
        <v>0</v>
      </c>
      <c r="F111" s="3">
        <v>0.1</v>
      </c>
      <c r="G111" s="3">
        <v>0.52</v>
      </c>
      <c r="H111" s="3">
        <v>0</v>
      </c>
      <c r="I111" s="3">
        <v>0</v>
      </c>
      <c r="J111" s="3">
        <v>7.21</v>
      </c>
      <c r="K111" s="3">
        <v>0</v>
      </c>
      <c r="L111" s="3">
        <v>0</v>
      </c>
      <c r="M111" s="3">
        <v>92.02</v>
      </c>
      <c r="O111" s="3">
        <v>666667</v>
      </c>
      <c r="P111" s="3">
        <v>1137703</v>
      </c>
      <c r="Q111" s="3">
        <v>1374053</v>
      </c>
      <c r="R111" s="3">
        <v>67.33</v>
      </c>
      <c r="S111" s="3">
        <v>49078</v>
      </c>
      <c r="T111" s="3">
        <v>543332</v>
      </c>
      <c r="U111" s="3">
        <v>3745840</v>
      </c>
      <c r="V111" s="3">
        <v>183.55</v>
      </c>
      <c r="W111" s="3">
        <v>852696</v>
      </c>
      <c r="X111" s="3">
        <v>357523</v>
      </c>
      <c r="Y111" s="3">
        <v>196</v>
      </c>
      <c r="Z111" s="3">
        <v>617864</v>
      </c>
      <c r="AA111" s="3">
        <v>101427</v>
      </c>
      <c r="AB111" s="3">
        <v>7296</v>
      </c>
      <c r="AC111" s="3">
        <v>28752</v>
      </c>
      <c r="AD111" s="3">
        <v>0</v>
      </c>
      <c r="AF111" s="3" t="s">
        <v>46</v>
      </c>
      <c r="AG111" s="3">
        <v>81722.58</v>
      </c>
      <c r="AH111" s="3">
        <v>0.05</v>
      </c>
      <c r="AI111" s="3">
        <v>112201.25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1"/>
      <c r="B112">
        <f t="shared" si="5"/>
        <v>8192</v>
      </c>
      <c r="C112" t="s">
        <v>20</v>
      </c>
      <c r="D112" s="3">
        <v>0.08</v>
      </c>
      <c r="E112" s="3">
        <v>0</v>
      </c>
      <c r="F112" s="3">
        <v>0.11</v>
      </c>
      <c r="G112" s="3">
        <v>0.71</v>
      </c>
      <c r="H112" s="3">
        <v>0.01</v>
      </c>
      <c r="I112" s="3">
        <v>0</v>
      </c>
      <c r="J112" s="3">
        <v>5.56</v>
      </c>
      <c r="K112" s="3">
        <v>0</v>
      </c>
      <c r="L112" s="3">
        <v>0</v>
      </c>
      <c r="M112" s="3">
        <v>93.54</v>
      </c>
      <c r="O112" s="3">
        <v>665388</v>
      </c>
      <c r="P112" s="3">
        <v>1137513</v>
      </c>
      <c r="Q112" s="3">
        <v>1375332</v>
      </c>
      <c r="R112" s="3">
        <v>67.39</v>
      </c>
      <c r="S112" s="3">
        <v>49189</v>
      </c>
      <c r="T112" s="3">
        <v>544299</v>
      </c>
      <c r="U112" s="3">
        <v>3745840</v>
      </c>
      <c r="V112" s="3">
        <v>183.55</v>
      </c>
      <c r="W112" s="3">
        <v>852794</v>
      </c>
      <c r="X112" s="3">
        <v>358479</v>
      </c>
      <c r="Y112" s="3">
        <v>115</v>
      </c>
      <c r="Z112" s="3">
        <v>617850</v>
      </c>
      <c r="AA112" s="3">
        <v>101397</v>
      </c>
      <c r="AB112" s="3">
        <v>7296</v>
      </c>
      <c r="AC112" s="3">
        <v>28748</v>
      </c>
      <c r="AD112" s="3">
        <v>0</v>
      </c>
      <c r="AF112" s="3" t="s">
        <v>46</v>
      </c>
      <c r="AG112" s="3">
        <v>74371.67</v>
      </c>
      <c r="AH112" s="3">
        <v>0.08</v>
      </c>
      <c r="AI112" s="3">
        <v>101864.33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1"/>
      <c r="B113">
        <f>B112*2</f>
        <v>16384</v>
      </c>
      <c r="C113" t="s">
        <v>20</v>
      </c>
      <c r="D113" s="3">
        <v>0.22</v>
      </c>
      <c r="E113" s="3">
        <v>0</v>
      </c>
      <c r="F113" s="3">
        <v>0.15</v>
      </c>
      <c r="G113" s="3">
        <v>0.73</v>
      </c>
      <c r="H113" s="3">
        <v>0.08</v>
      </c>
      <c r="I113" s="3">
        <v>0</v>
      </c>
      <c r="J113" s="3">
        <v>6.99</v>
      </c>
      <c r="K113" s="3">
        <v>0</v>
      </c>
      <c r="L113" s="3">
        <v>0</v>
      </c>
      <c r="M113" s="3">
        <v>91.82</v>
      </c>
      <c r="O113" s="10">
        <v>664549</v>
      </c>
      <c r="P113" s="10">
        <v>1137755</v>
      </c>
      <c r="Q113" s="10">
        <v>1376171</v>
      </c>
      <c r="R113" s="10">
        <v>67.44</v>
      </c>
      <c r="S113" s="10">
        <v>49296</v>
      </c>
      <c r="T113" s="10">
        <v>545257</v>
      </c>
      <c r="U113" s="10">
        <v>3749868</v>
      </c>
      <c r="V113" s="10">
        <v>183.75</v>
      </c>
      <c r="W113" s="10">
        <v>852905</v>
      </c>
      <c r="X113" s="10">
        <v>359433</v>
      </c>
      <c r="Y113" s="10">
        <v>252</v>
      </c>
      <c r="Z113" s="10">
        <v>617842</v>
      </c>
      <c r="AA113" s="10">
        <v>101442</v>
      </c>
      <c r="AB113" s="10">
        <v>7296</v>
      </c>
      <c r="AC113" s="10">
        <v>28752</v>
      </c>
      <c r="AD113" s="10">
        <v>0</v>
      </c>
      <c r="AF113" s="3" t="s">
        <v>46</v>
      </c>
      <c r="AG113" s="3">
        <v>58678.75</v>
      </c>
      <c r="AH113" s="3">
        <v>0.03</v>
      </c>
      <c r="AI113" s="3">
        <v>80273.94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1"/>
      <c r="B114">
        <f t="shared" si="5"/>
        <v>32768</v>
      </c>
      <c r="C114" t="s">
        <v>20</v>
      </c>
      <c r="D114" s="3">
        <v>0.25</v>
      </c>
      <c r="E114" s="3">
        <v>0</v>
      </c>
      <c r="F114" s="3">
        <v>0.21</v>
      </c>
      <c r="G114" s="3">
        <v>0.61</v>
      </c>
      <c r="H114" s="3">
        <v>0.13</v>
      </c>
      <c r="I114" s="3">
        <v>0</v>
      </c>
      <c r="J114" s="3">
        <v>6.4</v>
      </c>
      <c r="K114" s="3">
        <v>0</v>
      </c>
      <c r="L114" s="3">
        <v>0</v>
      </c>
      <c r="M114" s="3">
        <v>92.4</v>
      </c>
      <c r="O114" s="10">
        <v>663147</v>
      </c>
      <c r="P114" s="10">
        <v>1137407</v>
      </c>
      <c r="Q114" s="10">
        <v>1377573</v>
      </c>
      <c r="R114" s="10">
        <v>67.5</v>
      </c>
      <c r="S114" s="10">
        <v>49392</v>
      </c>
      <c r="T114" s="10">
        <v>546209</v>
      </c>
      <c r="U114" s="10">
        <v>3749868</v>
      </c>
      <c r="V114" s="10">
        <v>183.75</v>
      </c>
      <c r="W114" s="10">
        <v>853002</v>
      </c>
      <c r="X114" s="10">
        <v>360373</v>
      </c>
      <c r="Y114" s="10">
        <v>256</v>
      </c>
      <c r="Z114" s="10">
        <v>617846</v>
      </c>
      <c r="AA114" s="10">
        <v>101427</v>
      </c>
      <c r="AB114" s="10">
        <v>7296</v>
      </c>
      <c r="AC114" s="10">
        <v>28752</v>
      </c>
      <c r="AD114" s="10">
        <v>0</v>
      </c>
      <c r="AF114" s="3" t="s">
        <v>46</v>
      </c>
      <c r="AG114" s="3">
        <v>36821.56</v>
      </c>
      <c r="AH114" s="3">
        <v>0.05</v>
      </c>
      <c r="AI114" s="3">
        <v>52473.29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1"/>
      <c r="B115">
        <f>65495</f>
        <v>65495</v>
      </c>
      <c r="C115" t="s">
        <v>20</v>
      </c>
      <c r="D115" s="3">
        <v>0.23</v>
      </c>
      <c r="E115" s="3">
        <v>0</v>
      </c>
      <c r="F115" s="3">
        <v>0.23</v>
      </c>
      <c r="G115" s="3">
        <v>0.79</v>
      </c>
      <c r="H115" s="3">
        <v>7.0000000000000007E-2</v>
      </c>
      <c r="I115" s="3">
        <v>0</v>
      </c>
      <c r="J115" s="3">
        <v>1.48</v>
      </c>
      <c r="K115" s="3">
        <v>0</v>
      </c>
      <c r="L115" s="3">
        <v>0</v>
      </c>
      <c r="M115" s="3">
        <v>97.21</v>
      </c>
      <c r="O115" s="10">
        <v>662366</v>
      </c>
      <c r="P115" s="10">
        <v>1137679</v>
      </c>
      <c r="Q115" s="10">
        <v>1378354</v>
      </c>
      <c r="R115" s="10">
        <v>67.540000000000006</v>
      </c>
      <c r="S115" s="10">
        <v>49497</v>
      </c>
      <c r="T115" s="10">
        <v>547160</v>
      </c>
      <c r="U115" s="10">
        <v>3745616</v>
      </c>
      <c r="V115" s="10">
        <v>183.54</v>
      </c>
      <c r="W115" s="10">
        <v>853070</v>
      </c>
      <c r="X115" s="10">
        <v>361333</v>
      </c>
      <c r="Y115" s="10">
        <v>252</v>
      </c>
      <c r="Z115" s="10">
        <v>617831</v>
      </c>
      <c r="AA115" s="10">
        <v>101499</v>
      </c>
      <c r="AB115" s="10">
        <v>7296</v>
      </c>
      <c r="AC115" s="10">
        <v>28756</v>
      </c>
      <c r="AD115" s="10">
        <v>0</v>
      </c>
      <c r="AF115" s="3" t="s">
        <v>46</v>
      </c>
      <c r="AG115" s="3">
        <v>9975.9</v>
      </c>
      <c r="AH115" s="3">
        <v>0.03</v>
      </c>
      <c r="AI115" s="3">
        <v>14505.87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1"/>
      <c r="B116" t="s">
        <v>1</v>
      </c>
      <c r="C116" t="s">
        <v>20</v>
      </c>
      <c r="D116" s="3">
        <v>0.23</v>
      </c>
      <c r="E116" s="3">
        <v>0</v>
      </c>
      <c r="F116" s="3">
        <v>0.11</v>
      </c>
      <c r="G116" s="3">
        <v>0.59</v>
      </c>
      <c r="H116" s="3">
        <v>0.04</v>
      </c>
      <c r="I116" s="3">
        <v>0</v>
      </c>
      <c r="J116" s="3">
        <v>2.2599999999999998</v>
      </c>
      <c r="K116" s="3">
        <v>0</v>
      </c>
      <c r="L116" s="3">
        <v>0</v>
      </c>
      <c r="M116" s="3">
        <v>96.77</v>
      </c>
      <c r="O116" s="10">
        <v>679424</v>
      </c>
      <c r="P116" s="10">
        <v>1137486</v>
      </c>
      <c r="Q116" s="10">
        <v>1361296</v>
      </c>
      <c r="R116" s="10">
        <v>66.709999999999994</v>
      </c>
      <c r="S116" s="10">
        <v>47779</v>
      </c>
      <c r="T116" s="10">
        <v>531888</v>
      </c>
      <c r="U116" s="10">
        <v>3746752</v>
      </c>
      <c r="V116" s="10">
        <v>183.6</v>
      </c>
      <c r="W116" s="10">
        <v>851975</v>
      </c>
      <c r="X116" s="10">
        <v>346231</v>
      </c>
      <c r="Y116" s="10">
        <v>183</v>
      </c>
      <c r="Z116" s="10">
        <v>618594</v>
      </c>
      <c r="AA116" s="10">
        <v>100533</v>
      </c>
      <c r="AB116" s="10">
        <v>7296</v>
      </c>
      <c r="AC116" s="10">
        <v>28752</v>
      </c>
      <c r="AD116" s="10">
        <v>0</v>
      </c>
      <c r="AF116" s="3" t="s">
        <v>46</v>
      </c>
      <c r="AG116" s="3">
        <v>258027.08</v>
      </c>
      <c r="AH116" s="3">
        <v>0.03</v>
      </c>
      <c r="AI116" s="3">
        <v>13606.98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</row>
    <row r="118" spans="1:40" ht="14.3" customHeight="1" x14ac:dyDescent="0.25">
      <c r="A118" s="11" t="s">
        <v>7</v>
      </c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</row>
    <row r="119" spans="1:40" x14ac:dyDescent="0.25">
      <c r="A119" s="11"/>
      <c r="B119">
        <v>2</v>
      </c>
      <c r="C119" t="s">
        <v>20</v>
      </c>
      <c r="D119" s="3">
        <v>0.14000000000000001</v>
      </c>
      <c r="E119" s="3">
        <v>0</v>
      </c>
      <c r="F119" s="3">
        <v>0.11</v>
      </c>
      <c r="G119" s="3">
        <v>0.38</v>
      </c>
      <c r="H119" s="3">
        <v>0.04</v>
      </c>
      <c r="I119" s="3">
        <v>0</v>
      </c>
      <c r="J119" s="3">
        <v>3.38</v>
      </c>
      <c r="K119" s="3">
        <v>0</v>
      </c>
      <c r="L119" s="3">
        <v>0</v>
      </c>
      <c r="M119" s="3">
        <v>95.95</v>
      </c>
      <c r="O119" s="10">
        <v>688522</v>
      </c>
      <c r="P119" s="10">
        <v>1137513</v>
      </c>
      <c r="Q119" s="10">
        <v>1352198</v>
      </c>
      <c r="R119" s="10">
        <v>66.260000000000005</v>
      </c>
      <c r="S119" s="10">
        <v>47772</v>
      </c>
      <c r="T119" s="10">
        <v>523041</v>
      </c>
      <c r="U119" s="10">
        <v>3765624</v>
      </c>
      <c r="V119" s="10">
        <v>184.52</v>
      </c>
      <c r="W119" s="10">
        <v>852314</v>
      </c>
      <c r="X119" s="10">
        <v>337907</v>
      </c>
      <c r="Y119" s="10">
        <v>228</v>
      </c>
      <c r="Z119" s="10">
        <v>619477</v>
      </c>
      <c r="AA119" s="10">
        <v>99306</v>
      </c>
      <c r="AB119" s="10">
        <v>7424</v>
      </c>
      <c r="AC119" s="10">
        <v>28760</v>
      </c>
      <c r="AD119" s="10">
        <v>0</v>
      </c>
      <c r="AF119" s="3" t="s">
        <v>46</v>
      </c>
      <c r="AG119" s="3">
        <v>267001.71999999997</v>
      </c>
      <c r="AH119" s="3">
        <v>0.02</v>
      </c>
      <c r="AI119" s="3">
        <v>14601.77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1"/>
      <c r="B120">
        <f>B119*2</f>
        <v>4</v>
      </c>
      <c r="C120" t="s">
        <v>20</v>
      </c>
      <c r="D120" s="3">
        <v>0.18</v>
      </c>
      <c r="E120" s="3">
        <v>0</v>
      </c>
      <c r="F120" s="3">
        <v>0.17</v>
      </c>
      <c r="G120" s="3">
        <v>0.37</v>
      </c>
      <c r="H120" s="3">
        <v>0.05</v>
      </c>
      <c r="I120" s="3">
        <v>0</v>
      </c>
      <c r="J120" s="3">
        <v>3.01</v>
      </c>
      <c r="K120" s="3">
        <v>0</v>
      </c>
      <c r="L120" s="3">
        <v>0</v>
      </c>
      <c r="M120" s="3">
        <v>96.23</v>
      </c>
      <c r="O120" s="10">
        <v>687201</v>
      </c>
      <c r="P120" s="10">
        <v>1137279</v>
      </c>
      <c r="Q120" s="10">
        <v>1353519</v>
      </c>
      <c r="R120" s="10">
        <v>66.33</v>
      </c>
      <c r="S120" s="10">
        <v>47867</v>
      </c>
      <c r="T120" s="10">
        <v>523992</v>
      </c>
      <c r="U120" s="10">
        <v>3767676</v>
      </c>
      <c r="V120" s="10">
        <v>184.62</v>
      </c>
      <c r="W120" s="10">
        <v>852435</v>
      </c>
      <c r="X120" s="10">
        <v>338859</v>
      </c>
      <c r="Y120" s="10">
        <v>331</v>
      </c>
      <c r="Z120" s="10">
        <v>619494</v>
      </c>
      <c r="AA120" s="10">
        <v>99430</v>
      </c>
      <c r="AB120" s="10">
        <v>7424</v>
      </c>
      <c r="AC120" s="10">
        <v>28761</v>
      </c>
      <c r="AD120" s="10">
        <v>0</v>
      </c>
      <c r="AF120" s="3" t="s">
        <v>46</v>
      </c>
      <c r="AG120" s="3">
        <v>234171.85</v>
      </c>
      <c r="AH120" s="3">
        <v>0.08</v>
      </c>
      <c r="AI120" s="3">
        <v>13263.71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1"/>
      <c r="B121">
        <f t="shared" ref="B121:B133" si="6">B120*2</f>
        <v>8</v>
      </c>
      <c r="C121" t="s">
        <v>20</v>
      </c>
      <c r="D121" s="3">
        <v>0.2</v>
      </c>
      <c r="E121" s="3">
        <v>0</v>
      </c>
      <c r="F121" s="3">
        <v>0.25</v>
      </c>
      <c r="G121" s="3">
        <v>0.56999999999999995</v>
      </c>
      <c r="H121" s="3">
        <v>0.06</v>
      </c>
      <c r="I121" s="3">
        <v>0</v>
      </c>
      <c r="J121" s="3">
        <v>2.4300000000000002</v>
      </c>
      <c r="K121" s="3">
        <v>0</v>
      </c>
      <c r="L121" s="3">
        <v>0</v>
      </c>
      <c r="M121" s="3">
        <v>96.49</v>
      </c>
      <c r="O121" s="10">
        <v>686255</v>
      </c>
      <c r="P121" s="10">
        <v>1137389</v>
      </c>
      <c r="Q121" s="10">
        <v>1354465</v>
      </c>
      <c r="R121" s="10">
        <v>66.37</v>
      </c>
      <c r="S121" s="10">
        <v>47961</v>
      </c>
      <c r="T121" s="10">
        <v>524941</v>
      </c>
      <c r="U121" s="10">
        <v>3769596</v>
      </c>
      <c r="V121" s="10">
        <v>184.72</v>
      </c>
      <c r="W121" s="10">
        <v>852518</v>
      </c>
      <c r="X121" s="10">
        <v>339804</v>
      </c>
      <c r="Y121" s="10">
        <v>248</v>
      </c>
      <c r="Z121" s="10">
        <v>619482</v>
      </c>
      <c r="AA121" s="10">
        <v>99508</v>
      </c>
      <c r="AB121" s="10">
        <v>7424</v>
      </c>
      <c r="AC121" s="10">
        <v>28760</v>
      </c>
      <c r="AD121" s="10">
        <v>0</v>
      </c>
      <c r="AF121" s="3" t="s">
        <v>46</v>
      </c>
      <c r="AG121" s="3">
        <v>265680.82</v>
      </c>
      <c r="AH121" s="3">
        <v>0.02</v>
      </c>
      <c r="AI121" s="3">
        <v>16086.18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1"/>
      <c r="B122">
        <f t="shared" si="6"/>
        <v>16</v>
      </c>
      <c r="C122" t="s">
        <v>20</v>
      </c>
      <c r="D122" s="3">
        <v>0.2</v>
      </c>
      <c r="E122" s="3">
        <v>0</v>
      </c>
      <c r="F122" s="3">
        <v>0.12</v>
      </c>
      <c r="G122" s="3">
        <v>0.84</v>
      </c>
      <c r="H122" s="3">
        <v>0.1</v>
      </c>
      <c r="I122" s="3">
        <v>0</v>
      </c>
      <c r="J122" s="3">
        <v>2.08</v>
      </c>
      <c r="K122" s="3">
        <v>0</v>
      </c>
      <c r="L122" s="3">
        <v>0</v>
      </c>
      <c r="M122" s="3">
        <v>96.65</v>
      </c>
      <c r="O122" s="3">
        <v>685095</v>
      </c>
      <c r="P122" s="3">
        <v>1137288</v>
      </c>
      <c r="Q122" s="3">
        <v>1355625</v>
      </c>
      <c r="R122" s="3">
        <v>66.430000000000007</v>
      </c>
      <c r="S122" s="3">
        <v>48060</v>
      </c>
      <c r="T122" s="3">
        <v>525896</v>
      </c>
      <c r="U122" s="3">
        <v>3765500</v>
      </c>
      <c r="V122" s="3">
        <v>184.52</v>
      </c>
      <c r="W122" s="3">
        <v>852594</v>
      </c>
      <c r="X122" s="3">
        <v>340768</v>
      </c>
      <c r="Y122" s="3">
        <v>249</v>
      </c>
      <c r="Z122" s="3">
        <v>619478</v>
      </c>
      <c r="AA122" s="3">
        <v>99535</v>
      </c>
      <c r="AB122" s="3">
        <v>7377</v>
      </c>
      <c r="AC122" s="3">
        <v>28756</v>
      </c>
      <c r="AD122" s="3">
        <v>0</v>
      </c>
      <c r="AF122" s="3" t="s">
        <v>46</v>
      </c>
      <c r="AG122" s="3">
        <v>200558.77</v>
      </c>
      <c r="AH122" s="3">
        <v>0.03</v>
      </c>
      <c r="AI122" s="3">
        <v>13710.05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1"/>
      <c r="B123">
        <f t="shared" si="6"/>
        <v>32</v>
      </c>
      <c r="C123" t="s">
        <v>20</v>
      </c>
      <c r="D123" s="3">
        <v>0.14000000000000001</v>
      </c>
      <c r="E123" s="3">
        <v>0</v>
      </c>
      <c r="F123" s="3">
        <v>0.12</v>
      </c>
      <c r="G123" s="3">
        <v>0.54</v>
      </c>
      <c r="H123" s="3">
        <v>0.12</v>
      </c>
      <c r="I123" s="3">
        <v>0</v>
      </c>
      <c r="J123" s="3">
        <v>2.46</v>
      </c>
      <c r="K123" s="3">
        <v>0</v>
      </c>
      <c r="L123" s="3">
        <v>0</v>
      </c>
      <c r="M123" s="3">
        <v>96.61</v>
      </c>
      <c r="O123" s="3">
        <v>684892</v>
      </c>
      <c r="P123" s="3">
        <v>1138167</v>
      </c>
      <c r="Q123" s="3">
        <v>1355828</v>
      </c>
      <c r="R123" s="3">
        <v>66.44</v>
      </c>
      <c r="S123" s="3">
        <v>48155</v>
      </c>
      <c r="T123" s="3">
        <v>526849</v>
      </c>
      <c r="U123" s="3">
        <v>3765500</v>
      </c>
      <c r="V123" s="3">
        <v>184.52</v>
      </c>
      <c r="W123" s="3">
        <v>851923</v>
      </c>
      <c r="X123" s="3">
        <v>341715</v>
      </c>
      <c r="Y123" s="3">
        <v>250</v>
      </c>
      <c r="Z123" s="3">
        <v>618734</v>
      </c>
      <c r="AA123" s="3">
        <v>99583</v>
      </c>
      <c r="AB123" s="3">
        <v>7376</v>
      </c>
      <c r="AC123" s="3">
        <v>28760</v>
      </c>
      <c r="AD123" s="3">
        <v>0</v>
      </c>
      <c r="AF123" s="3" t="s">
        <v>46</v>
      </c>
      <c r="AG123" s="3">
        <v>257676.47</v>
      </c>
      <c r="AH123" s="3">
        <v>0.03</v>
      </c>
      <c r="AI123" s="3">
        <v>21640.66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1"/>
      <c r="B124">
        <f t="shared" si="6"/>
        <v>64</v>
      </c>
      <c r="C124" t="s">
        <v>20</v>
      </c>
      <c r="D124" s="3">
        <v>0.34</v>
      </c>
      <c r="E124" s="3">
        <v>0</v>
      </c>
      <c r="F124" s="3">
        <v>0.22</v>
      </c>
      <c r="G124" s="3">
        <v>0.59</v>
      </c>
      <c r="H124" s="3">
        <v>0.05</v>
      </c>
      <c r="I124" s="3">
        <v>0</v>
      </c>
      <c r="J124" s="3">
        <v>1.87</v>
      </c>
      <c r="K124" s="3">
        <v>0</v>
      </c>
      <c r="L124" s="3">
        <v>0</v>
      </c>
      <c r="M124" s="3">
        <v>96.93</v>
      </c>
      <c r="O124" s="3">
        <v>684397</v>
      </c>
      <c r="P124" s="3">
        <v>1138740</v>
      </c>
      <c r="Q124" s="3">
        <v>1356323</v>
      </c>
      <c r="R124" s="3">
        <v>66.459999999999994</v>
      </c>
      <c r="S124" s="3">
        <v>48262</v>
      </c>
      <c r="T124" s="3">
        <v>527806</v>
      </c>
      <c r="U124" s="3">
        <v>3769536</v>
      </c>
      <c r="V124" s="3">
        <v>184.72</v>
      </c>
      <c r="W124" s="3">
        <v>851201</v>
      </c>
      <c r="X124" s="3">
        <v>342657</v>
      </c>
      <c r="Y124" s="3">
        <v>250</v>
      </c>
      <c r="Z124" s="3">
        <v>617864</v>
      </c>
      <c r="AA124" s="3">
        <v>99644</v>
      </c>
      <c r="AB124" s="3">
        <v>7376</v>
      </c>
      <c r="AC124" s="3">
        <v>28760</v>
      </c>
      <c r="AD124" s="3">
        <v>0</v>
      </c>
      <c r="AF124" s="3" t="s">
        <v>46</v>
      </c>
      <c r="AG124" s="3">
        <v>254360.44</v>
      </c>
      <c r="AH124" s="3">
        <v>0.02</v>
      </c>
      <c r="AI124" s="3">
        <v>29310.69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1"/>
      <c r="B125">
        <f t="shared" si="6"/>
        <v>128</v>
      </c>
      <c r="C125" t="s">
        <v>20</v>
      </c>
      <c r="D125" s="3">
        <v>0.16</v>
      </c>
      <c r="E125" s="3">
        <v>0</v>
      </c>
      <c r="F125" s="3">
        <v>0.11</v>
      </c>
      <c r="G125" s="3">
        <v>0.57999999999999996</v>
      </c>
      <c r="H125" s="3">
        <v>0.05</v>
      </c>
      <c r="I125" s="3">
        <v>0</v>
      </c>
      <c r="J125" s="3">
        <v>3.97</v>
      </c>
      <c r="K125" s="3">
        <v>0</v>
      </c>
      <c r="L125" s="3">
        <v>0</v>
      </c>
      <c r="M125" s="3">
        <v>95.14</v>
      </c>
      <c r="O125" s="3">
        <v>684680</v>
      </c>
      <c r="P125" s="3">
        <v>1140105</v>
      </c>
      <c r="Q125" s="3">
        <v>1356040</v>
      </c>
      <c r="R125" s="3">
        <v>66.45</v>
      </c>
      <c r="S125" s="3">
        <v>48358</v>
      </c>
      <c r="T125" s="3">
        <v>528761</v>
      </c>
      <c r="U125" s="3">
        <v>3765256</v>
      </c>
      <c r="V125" s="3">
        <v>184.51</v>
      </c>
      <c r="W125" s="3">
        <v>849857</v>
      </c>
      <c r="X125" s="3">
        <v>343620</v>
      </c>
      <c r="Y125" s="3">
        <v>207</v>
      </c>
      <c r="Z125" s="3">
        <v>616462</v>
      </c>
      <c r="AA125" s="3">
        <v>99595</v>
      </c>
      <c r="AB125" s="3">
        <v>7374</v>
      </c>
      <c r="AC125" s="3">
        <v>28760</v>
      </c>
      <c r="AD125" s="3">
        <v>0</v>
      </c>
      <c r="AF125" s="10" t="s">
        <v>46</v>
      </c>
      <c r="AG125" s="10">
        <v>242426.57</v>
      </c>
      <c r="AH125" s="10">
        <v>0.02</v>
      </c>
      <c r="AI125" s="10">
        <v>43086.68</v>
      </c>
      <c r="AJ125" s="10">
        <v>0</v>
      </c>
      <c r="AK125" s="10">
        <v>0</v>
      </c>
      <c r="AL125" s="10">
        <v>0</v>
      </c>
      <c r="AM125" s="10">
        <v>0</v>
      </c>
      <c r="AN125" s="10">
        <v>0</v>
      </c>
    </row>
    <row r="126" spans="1:40" x14ac:dyDescent="0.25">
      <c r="A126" s="11"/>
      <c r="B126">
        <f t="shared" si="6"/>
        <v>256</v>
      </c>
      <c r="C126" t="s">
        <v>20</v>
      </c>
      <c r="D126" s="3">
        <v>0.24</v>
      </c>
      <c r="E126" s="3">
        <v>0</v>
      </c>
      <c r="F126" s="3">
        <v>0.21</v>
      </c>
      <c r="G126" s="3">
        <v>0.61</v>
      </c>
      <c r="H126" s="3">
        <v>0.04</v>
      </c>
      <c r="I126" s="3">
        <v>0</v>
      </c>
      <c r="J126" s="3">
        <v>3.17</v>
      </c>
      <c r="K126" s="3">
        <v>0</v>
      </c>
      <c r="L126" s="3">
        <v>0</v>
      </c>
      <c r="M126" s="3">
        <v>95.74</v>
      </c>
      <c r="O126" s="3">
        <v>684118</v>
      </c>
      <c r="P126" s="3">
        <v>1140588</v>
      </c>
      <c r="Q126" s="3">
        <v>1356602</v>
      </c>
      <c r="R126" s="3">
        <v>66.48</v>
      </c>
      <c r="S126" s="3">
        <v>48451</v>
      </c>
      <c r="T126" s="3">
        <v>529712</v>
      </c>
      <c r="U126" s="3">
        <v>3765256</v>
      </c>
      <c r="V126" s="3">
        <v>184.51</v>
      </c>
      <c r="W126" s="3">
        <v>849868</v>
      </c>
      <c r="X126" s="3">
        <v>344568</v>
      </c>
      <c r="Y126" s="3">
        <v>251</v>
      </c>
      <c r="Z126" s="3">
        <v>616345</v>
      </c>
      <c r="AA126" s="3">
        <v>99631</v>
      </c>
      <c r="AB126" s="3">
        <v>7372</v>
      </c>
      <c r="AC126" s="3">
        <v>28756</v>
      </c>
      <c r="AD126" s="3">
        <v>0</v>
      </c>
      <c r="AF126" s="10" t="s">
        <v>46</v>
      </c>
      <c r="AG126" s="10">
        <v>215524.05</v>
      </c>
      <c r="AH126" s="10">
        <v>0.03</v>
      </c>
      <c r="AI126" s="10">
        <v>65245.06</v>
      </c>
      <c r="AJ126" s="10">
        <v>0</v>
      </c>
      <c r="AK126" s="10">
        <v>0</v>
      </c>
      <c r="AL126" s="10">
        <v>0</v>
      </c>
      <c r="AM126" s="10">
        <v>0</v>
      </c>
      <c r="AN126" s="10">
        <v>0</v>
      </c>
    </row>
    <row r="127" spans="1:40" x14ac:dyDescent="0.25">
      <c r="A127" s="11"/>
      <c r="B127">
        <f t="shared" si="6"/>
        <v>512</v>
      </c>
      <c r="C127" t="s">
        <v>20</v>
      </c>
      <c r="D127" s="3">
        <v>0.19</v>
      </c>
      <c r="E127" s="3">
        <v>0</v>
      </c>
      <c r="F127" s="3">
        <v>0.11</v>
      </c>
      <c r="G127" s="3">
        <v>0.84</v>
      </c>
      <c r="H127" s="3">
        <v>0.08</v>
      </c>
      <c r="I127" s="3">
        <v>0</v>
      </c>
      <c r="J127" s="3">
        <v>7.78</v>
      </c>
      <c r="K127" s="3">
        <v>0</v>
      </c>
      <c r="L127" s="3">
        <v>0</v>
      </c>
      <c r="M127" s="3">
        <v>91</v>
      </c>
      <c r="O127" s="3">
        <v>682987</v>
      </c>
      <c r="P127" s="3">
        <v>1140526</v>
      </c>
      <c r="Q127" s="3">
        <v>1357733</v>
      </c>
      <c r="R127" s="3">
        <v>66.53</v>
      </c>
      <c r="S127" s="3">
        <v>48550</v>
      </c>
      <c r="T127" s="3">
        <v>530664</v>
      </c>
      <c r="U127" s="3">
        <v>3769240</v>
      </c>
      <c r="V127" s="3">
        <v>184.7</v>
      </c>
      <c r="W127" s="3">
        <v>849976</v>
      </c>
      <c r="X127" s="3">
        <v>345520</v>
      </c>
      <c r="Y127" s="3">
        <v>193</v>
      </c>
      <c r="Z127" s="3">
        <v>616346</v>
      </c>
      <c r="AA127" s="3">
        <v>99694</v>
      </c>
      <c r="AB127" s="3">
        <v>7376</v>
      </c>
      <c r="AC127" s="3">
        <v>28768</v>
      </c>
      <c r="AD127" s="3">
        <v>0</v>
      </c>
      <c r="AF127" s="10" t="s">
        <v>46</v>
      </c>
      <c r="AG127" s="10">
        <v>203960.11</v>
      </c>
      <c r="AH127" s="10">
        <v>0.03</v>
      </c>
      <c r="AI127" s="10">
        <v>112732.12</v>
      </c>
      <c r="AJ127" s="10">
        <v>0</v>
      </c>
      <c r="AK127" s="10">
        <v>0</v>
      </c>
      <c r="AL127" s="10">
        <v>0</v>
      </c>
      <c r="AM127" s="10">
        <v>0</v>
      </c>
      <c r="AN127" s="10">
        <v>0</v>
      </c>
    </row>
    <row r="128" spans="1:40" x14ac:dyDescent="0.25">
      <c r="A128" s="11"/>
      <c r="B128">
        <f t="shared" si="6"/>
        <v>1024</v>
      </c>
      <c r="C128" t="s">
        <v>20</v>
      </c>
      <c r="D128" s="3">
        <v>0.17</v>
      </c>
      <c r="E128" s="3">
        <v>0</v>
      </c>
      <c r="F128" s="3">
        <v>0.15</v>
      </c>
      <c r="G128" s="3">
        <v>0.51</v>
      </c>
      <c r="H128" s="3">
        <v>0.01</v>
      </c>
      <c r="I128" s="3">
        <v>0</v>
      </c>
      <c r="J128" s="3">
        <v>0.82</v>
      </c>
      <c r="K128" s="3">
        <v>0</v>
      </c>
      <c r="L128" s="3">
        <v>0</v>
      </c>
      <c r="M128" s="3">
        <v>98.35</v>
      </c>
      <c r="O128" s="3">
        <v>681601</v>
      </c>
      <c r="P128" s="3">
        <v>1140220</v>
      </c>
      <c r="Q128" s="3">
        <v>1359119</v>
      </c>
      <c r="R128" s="3">
        <v>66.599999999999994</v>
      </c>
      <c r="S128" s="3">
        <v>48649</v>
      </c>
      <c r="T128" s="3">
        <v>531617</v>
      </c>
      <c r="U128" s="3">
        <v>3767239</v>
      </c>
      <c r="V128" s="3">
        <v>184.6</v>
      </c>
      <c r="W128" s="3">
        <v>850082</v>
      </c>
      <c r="X128" s="3">
        <v>346476</v>
      </c>
      <c r="Y128" s="3">
        <v>334</v>
      </c>
      <c r="Z128" s="3">
        <v>616347</v>
      </c>
      <c r="AA128" s="3">
        <v>99770</v>
      </c>
      <c r="AB128" s="3">
        <v>7376</v>
      </c>
      <c r="AC128" s="3">
        <v>28759</v>
      </c>
      <c r="AD128" s="3">
        <v>0</v>
      </c>
      <c r="AF128" s="10" t="s">
        <v>46</v>
      </c>
      <c r="AG128" s="10">
        <v>113383.57</v>
      </c>
      <c r="AH128" s="10">
        <v>0.02</v>
      </c>
      <c r="AI128" s="10">
        <v>119356.45</v>
      </c>
      <c r="AJ128" s="10">
        <v>0</v>
      </c>
      <c r="AK128" s="10">
        <v>0</v>
      </c>
      <c r="AL128" s="10">
        <v>0</v>
      </c>
      <c r="AM128" s="10">
        <v>0</v>
      </c>
      <c r="AN128" s="10">
        <v>0</v>
      </c>
    </row>
    <row r="129" spans="1:40" x14ac:dyDescent="0.25">
      <c r="A129" s="11"/>
      <c r="B129">
        <f t="shared" si="6"/>
        <v>2048</v>
      </c>
      <c r="C129" t="s">
        <v>20</v>
      </c>
      <c r="D129" s="3">
        <v>0.12</v>
      </c>
      <c r="E129" s="3">
        <v>0</v>
      </c>
      <c r="F129" s="3">
        <v>0.1</v>
      </c>
      <c r="G129" s="3">
        <v>0.6</v>
      </c>
      <c r="H129" s="3">
        <v>0.01</v>
      </c>
      <c r="I129" s="3">
        <v>0</v>
      </c>
      <c r="J129" s="3">
        <v>10.8</v>
      </c>
      <c r="K129" s="3">
        <v>0</v>
      </c>
      <c r="L129" s="3">
        <v>0</v>
      </c>
      <c r="M129" s="3">
        <v>88.37</v>
      </c>
      <c r="O129" s="3">
        <v>680407</v>
      </c>
      <c r="P129" s="3">
        <v>1140089</v>
      </c>
      <c r="Q129" s="3">
        <v>1360313</v>
      </c>
      <c r="R129" s="3">
        <v>66.66</v>
      </c>
      <c r="S129" s="3">
        <v>48756</v>
      </c>
      <c r="T129" s="3">
        <v>532568</v>
      </c>
      <c r="U129" s="3">
        <v>3769188</v>
      </c>
      <c r="V129" s="3">
        <v>184.7</v>
      </c>
      <c r="W129" s="3">
        <v>850184</v>
      </c>
      <c r="X129" s="3">
        <v>347424</v>
      </c>
      <c r="Y129" s="3">
        <v>205</v>
      </c>
      <c r="Z129" s="3">
        <v>616350</v>
      </c>
      <c r="AA129" s="3">
        <v>100036</v>
      </c>
      <c r="AB129" s="3">
        <v>7373</v>
      </c>
      <c r="AC129" s="3">
        <v>28760</v>
      </c>
      <c r="AD129" s="3">
        <v>0</v>
      </c>
      <c r="AF129" s="10" t="s">
        <v>46</v>
      </c>
      <c r="AG129" s="10">
        <v>112389.08</v>
      </c>
      <c r="AH129" s="10">
        <v>0.03</v>
      </c>
      <c r="AI129" s="10">
        <v>117211.54</v>
      </c>
      <c r="AJ129" s="10">
        <v>0</v>
      </c>
      <c r="AK129" s="10">
        <v>0</v>
      </c>
      <c r="AL129" s="10">
        <v>0</v>
      </c>
      <c r="AM129" s="10">
        <v>0</v>
      </c>
      <c r="AN129" s="10">
        <v>0</v>
      </c>
    </row>
    <row r="130" spans="1:40" x14ac:dyDescent="0.25">
      <c r="A130" s="11"/>
      <c r="B130">
        <f t="shared" si="6"/>
        <v>4096</v>
      </c>
      <c r="C130" t="s">
        <v>20</v>
      </c>
      <c r="D130" s="3">
        <v>0.17</v>
      </c>
      <c r="E130" s="3">
        <v>0</v>
      </c>
      <c r="F130" s="3">
        <v>0.1</v>
      </c>
      <c r="G130" s="3">
        <v>0.64</v>
      </c>
      <c r="H130" s="3">
        <v>0.01</v>
      </c>
      <c r="I130" s="3">
        <v>0</v>
      </c>
      <c r="J130" s="3">
        <v>6.81</v>
      </c>
      <c r="K130" s="3">
        <v>0</v>
      </c>
      <c r="L130" s="3">
        <v>0</v>
      </c>
      <c r="M130" s="3">
        <v>92.28</v>
      </c>
      <c r="O130" s="3">
        <v>679612</v>
      </c>
      <c r="P130" s="3">
        <v>1140359</v>
      </c>
      <c r="Q130" s="3">
        <v>1361108</v>
      </c>
      <c r="R130" s="3">
        <v>66.7</v>
      </c>
      <c r="S130" s="3">
        <v>48860</v>
      </c>
      <c r="T130" s="3">
        <v>533519</v>
      </c>
      <c r="U130" s="3">
        <v>3764800</v>
      </c>
      <c r="V130" s="3">
        <v>184.48</v>
      </c>
      <c r="W130" s="3">
        <v>850259</v>
      </c>
      <c r="X130" s="3">
        <v>348381</v>
      </c>
      <c r="Y130" s="3">
        <v>168</v>
      </c>
      <c r="Z130" s="3">
        <v>616335</v>
      </c>
      <c r="AA130" s="3">
        <v>99898</v>
      </c>
      <c r="AB130" s="3">
        <v>7360</v>
      </c>
      <c r="AC130" s="3">
        <v>28756</v>
      </c>
      <c r="AD130" s="3">
        <v>0</v>
      </c>
      <c r="AF130" s="10" t="s">
        <v>46</v>
      </c>
      <c r="AG130" s="10">
        <v>81506.53</v>
      </c>
      <c r="AH130" s="10">
        <v>0.03</v>
      </c>
      <c r="AI130" s="10">
        <v>111902.67</v>
      </c>
      <c r="AJ130" s="10">
        <v>0</v>
      </c>
      <c r="AK130" s="10">
        <v>0</v>
      </c>
      <c r="AL130" s="10">
        <v>0</v>
      </c>
      <c r="AM130" s="10">
        <v>0</v>
      </c>
      <c r="AN130" s="10">
        <v>0</v>
      </c>
    </row>
    <row r="131" spans="1:40" x14ac:dyDescent="0.25">
      <c r="A131" s="11"/>
      <c r="B131">
        <f t="shared" si="6"/>
        <v>8192</v>
      </c>
      <c r="C131" t="s">
        <v>20</v>
      </c>
      <c r="D131" s="3">
        <v>0.14000000000000001</v>
      </c>
      <c r="E131" s="3">
        <v>0</v>
      </c>
      <c r="F131" s="3">
        <v>7.0000000000000007E-2</v>
      </c>
      <c r="G131" s="3">
        <v>0.53</v>
      </c>
      <c r="H131" s="3">
        <v>0.01</v>
      </c>
      <c r="I131" s="3">
        <v>0</v>
      </c>
      <c r="J131" s="3">
        <v>5.32</v>
      </c>
      <c r="K131" s="3">
        <v>0</v>
      </c>
      <c r="L131" s="3">
        <v>0</v>
      </c>
      <c r="M131" s="3">
        <v>93.93</v>
      </c>
      <c r="O131" s="3">
        <v>678300</v>
      </c>
      <c r="P131" s="3">
        <v>1140137</v>
      </c>
      <c r="Q131" s="3">
        <v>1362420</v>
      </c>
      <c r="R131" s="3">
        <v>66.760000000000005</v>
      </c>
      <c r="S131" s="3">
        <v>48963</v>
      </c>
      <c r="T131" s="3">
        <v>534473</v>
      </c>
      <c r="U131" s="3">
        <v>3764800</v>
      </c>
      <c r="V131" s="3">
        <v>184.48</v>
      </c>
      <c r="W131" s="3">
        <v>850384</v>
      </c>
      <c r="X131" s="3">
        <v>349329</v>
      </c>
      <c r="Y131" s="3">
        <v>230</v>
      </c>
      <c r="Z131" s="3">
        <v>616342</v>
      </c>
      <c r="AA131" s="3">
        <v>99897</v>
      </c>
      <c r="AB131" s="3">
        <v>7360</v>
      </c>
      <c r="AC131" s="3">
        <v>28760</v>
      </c>
      <c r="AD131" s="3">
        <v>0</v>
      </c>
      <c r="AF131" s="10" t="s">
        <v>46</v>
      </c>
      <c r="AG131" s="10">
        <v>74856.23</v>
      </c>
      <c r="AH131" s="10">
        <v>0.1</v>
      </c>
      <c r="AI131" s="10">
        <v>102526.5</v>
      </c>
      <c r="AJ131" s="10">
        <v>0.01</v>
      </c>
      <c r="AK131" s="10">
        <v>0</v>
      </c>
      <c r="AL131" s="10">
        <v>0</v>
      </c>
      <c r="AM131" s="10">
        <v>0</v>
      </c>
      <c r="AN131" s="10">
        <v>0</v>
      </c>
    </row>
    <row r="132" spans="1:40" x14ac:dyDescent="0.25">
      <c r="A132" s="11"/>
      <c r="B132">
        <f>B131*2</f>
        <v>16384</v>
      </c>
      <c r="C132" t="s">
        <v>20</v>
      </c>
      <c r="D132" s="3">
        <v>0.21</v>
      </c>
      <c r="E132" s="3">
        <v>0</v>
      </c>
      <c r="F132" s="3">
        <v>0.16</v>
      </c>
      <c r="G132" s="3">
        <v>0.69</v>
      </c>
      <c r="H132" s="3">
        <v>7.0000000000000007E-2</v>
      </c>
      <c r="I132" s="3">
        <v>0</v>
      </c>
      <c r="J132" s="3">
        <v>6.74</v>
      </c>
      <c r="K132" s="3">
        <v>0</v>
      </c>
      <c r="L132" s="3">
        <v>0</v>
      </c>
      <c r="M132" s="3">
        <v>92.13</v>
      </c>
      <c r="O132" s="3">
        <v>677400</v>
      </c>
      <c r="P132" s="3">
        <v>1140300</v>
      </c>
      <c r="Q132" s="3">
        <v>1363320</v>
      </c>
      <c r="R132" s="3">
        <v>66.81</v>
      </c>
      <c r="S132" s="3">
        <v>49060</v>
      </c>
      <c r="T132" s="3">
        <v>535423</v>
      </c>
      <c r="U132" s="3">
        <v>3768868</v>
      </c>
      <c r="V132" s="3">
        <v>184.68</v>
      </c>
      <c r="W132" s="3">
        <v>850475</v>
      </c>
      <c r="X132" s="3">
        <v>350274</v>
      </c>
      <c r="Y132" s="3">
        <v>244</v>
      </c>
      <c r="Z132" s="3">
        <v>616335</v>
      </c>
      <c r="AA132" s="3">
        <v>99954</v>
      </c>
      <c r="AB132" s="3">
        <v>7360</v>
      </c>
      <c r="AC132" s="3">
        <v>28764</v>
      </c>
      <c r="AD132" s="3">
        <v>0</v>
      </c>
      <c r="AF132" s="10" t="s">
        <v>46</v>
      </c>
      <c r="AG132" s="10">
        <v>59349.43</v>
      </c>
      <c r="AH132" s="10">
        <v>0.02</v>
      </c>
      <c r="AI132" s="10">
        <v>81189.320000000007</v>
      </c>
      <c r="AJ132" s="10">
        <v>0</v>
      </c>
      <c r="AK132" s="10">
        <v>0</v>
      </c>
      <c r="AL132" s="10">
        <v>0</v>
      </c>
      <c r="AM132" s="10">
        <v>0</v>
      </c>
      <c r="AN132" s="10">
        <v>0</v>
      </c>
    </row>
    <row r="133" spans="1:40" x14ac:dyDescent="0.25">
      <c r="A133" s="11"/>
      <c r="B133">
        <f t="shared" si="6"/>
        <v>32768</v>
      </c>
      <c r="C133" t="s">
        <v>20</v>
      </c>
      <c r="D133" s="3">
        <v>0.21</v>
      </c>
      <c r="E133" s="3">
        <v>0</v>
      </c>
      <c r="F133" s="3">
        <v>0.24</v>
      </c>
      <c r="G133" s="3">
        <v>0.67</v>
      </c>
      <c r="H133" s="3">
        <v>0.13</v>
      </c>
      <c r="I133" s="3">
        <v>0</v>
      </c>
      <c r="J133" s="3">
        <v>6.12</v>
      </c>
      <c r="K133" s="3">
        <v>0</v>
      </c>
      <c r="L133" s="3">
        <v>0</v>
      </c>
      <c r="M133" s="3">
        <v>92.63</v>
      </c>
      <c r="O133" s="3">
        <v>676284</v>
      </c>
      <c r="P133" s="3">
        <v>1140255</v>
      </c>
      <c r="Q133" s="3">
        <v>1364436</v>
      </c>
      <c r="R133" s="3">
        <v>66.86</v>
      </c>
      <c r="S133" s="3">
        <v>49155</v>
      </c>
      <c r="T133" s="3">
        <v>536377</v>
      </c>
      <c r="U133" s="3">
        <v>3764828</v>
      </c>
      <c r="V133" s="3">
        <v>184.49</v>
      </c>
      <c r="W133" s="3">
        <v>850569</v>
      </c>
      <c r="X133" s="3">
        <v>351234</v>
      </c>
      <c r="Y133" s="3">
        <v>256</v>
      </c>
      <c r="Z133" s="3">
        <v>616334</v>
      </c>
      <c r="AA133" s="3">
        <v>100002</v>
      </c>
      <c r="AB133" s="3">
        <v>7360</v>
      </c>
      <c r="AC133" s="3">
        <v>28769</v>
      </c>
      <c r="AD133" s="3">
        <v>0</v>
      </c>
      <c r="AF133" s="10" t="s">
        <v>46</v>
      </c>
      <c r="AG133" s="10">
        <v>36910.03</v>
      </c>
      <c r="AH133" s="10">
        <v>0.03</v>
      </c>
      <c r="AI133" s="10">
        <v>52595.43</v>
      </c>
      <c r="AJ133" s="10">
        <v>0</v>
      </c>
      <c r="AK133" s="10">
        <v>0</v>
      </c>
      <c r="AL133" s="10">
        <v>0</v>
      </c>
      <c r="AM133" s="10">
        <v>0</v>
      </c>
      <c r="AN133" s="10">
        <v>0</v>
      </c>
    </row>
    <row r="134" spans="1:40" x14ac:dyDescent="0.25">
      <c r="A134" s="11"/>
      <c r="B134">
        <f>65495</f>
        <v>65495</v>
      </c>
      <c r="C134" t="s">
        <v>20</v>
      </c>
      <c r="D134" s="3">
        <v>0.27</v>
      </c>
      <c r="E134" s="3">
        <v>0</v>
      </c>
      <c r="F134" s="3">
        <v>0.18</v>
      </c>
      <c r="G134" s="3">
        <v>0.49</v>
      </c>
      <c r="H134" s="3">
        <v>0.09</v>
      </c>
      <c r="I134" s="3">
        <v>0</v>
      </c>
      <c r="J134" s="3">
        <v>1.58</v>
      </c>
      <c r="K134" s="3">
        <v>0</v>
      </c>
      <c r="L134" s="3">
        <v>0</v>
      </c>
      <c r="M134" s="3">
        <v>97.4</v>
      </c>
      <c r="O134" s="3">
        <v>675221</v>
      </c>
      <c r="P134" s="3">
        <v>1140258</v>
      </c>
      <c r="Q134" s="3">
        <v>1365499</v>
      </c>
      <c r="R134" s="3">
        <v>66.91</v>
      </c>
      <c r="S134" s="3">
        <v>49259</v>
      </c>
      <c r="T134" s="3">
        <v>537328</v>
      </c>
      <c r="U134" s="3">
        <v>3764828</v>
      </c>
      <c r="V134" s="3">
        <v>184.49</v>
      </c>
      <c r="W134" s="3">
        <v>850666</v>
      </c>
      <c r="X134" s="3">
        <v>352183</v>
      </c>
      <c r="Y134" s="3">
        <v>112</v>
      </c>
      <c r="Z134" s="3">
        <v>616319</v>
      </c>
      <c r="AA134" s="3">
        <v>100130</v>
      </c>
      <c r="AB134" s="3">
        <v>7360</v>
      </c>
      <c r="AC134" s="3">
        <v>28760</v>
      </c>
      <c r="AD134" s="3">
        <v>0</v>
      </c>
      <c r="AF134" s="3" t="s">
        <v>46</v>
      </c>
      <c r="AG134" s="3">
        <v>10630.2</v>
      </c>
      <c r="AH134" s="3">
        <v>0.02</v>
      </c>
      <c r="AI134" s="3">
        <v>15455.65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1"/>
      <c r="B135" t="s">
        <v>1</v>
      </c>
      <c r="C135" t="s">
        <v>20</v>
      </c>
      <c r="D135" s="3">
        <v>0.16</v>
      </c>
      <c r="E135" s="3">
        <v>0</v>
      </c>
      <c r="F135" s="3">
        <v>0.18</v>
      </c>
      <c r="G135" s="3">
        <v>0.55000000000000004</v>
      </c>
      <c r="H135" s="3">
        <v>0.06</v>
      </c>
      <c r="I135" s="3">
        <v>0</v>
      </c>
      <c r="J135" s="3">
        <v>2.0499999999999998</v>
      </c>
      <c r="K135" s="3">
        <v>0</v>
      </c>
      <c r="L135" s="3">
        <v>0</v>
      </c>
      <c r="M135" s="3">
        <v>97.01</v>
      </c>
      <c r="O135" s="3">
        <v>692012</v>
      </c>
      <c r="P135" s="3">
        <v>1139720</v>
      </c>
      <c r="Q135" s="3">
        <v>1348708</v>
      </c>
      <c r="R135" s="3">
        <v>66.09</v>
      </c>
      <c r="S135" s="3">
        <v>47566</v>
      </c>
      <c r="T135" s="3">
        <v>522069</v>
      </c>
      <c r="U135" s="3">
        <v>3766005</v>
      </c>
      <c r="V135" s="3">
        <v>184.54</v>
      </c>
      <c r="W135" s="3">
        <v>849970</v>
      </c>
      <c r="X135" s="3">
        <v>337089</v>
      </c>
      <c r="Y135" s="3">
        <v>215</v>
      </c>
      <c r="Z135" s="3">
        <v>617482</v>
      </c>
      <c r="AA135" s="3">
        <v>99041</v>
      </c>
      <c r="AB135" s="3">
        <v>7385</v>
      </c>
      <c r="AC135" s="3">
        <v>28760</v>
      </c>
      <c r="AD135" s="3">
        <v>0</v>
      </c>
      <c r="AF135" s="3" t="s">
        <v>46</v>
      </c>
      <c r="AG135" s="3">
        <v>252463.91</v>
      </c>
      <c r="AH135" s="3">
        <v>0.03</v>
      </c>
      <c r="AI135" s="3">
        <v>13313.63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7" spans="1:40" ht="14.3" customHeight="1" x14ac:dyDescent="0.25">
      <c r="A137" s="11" t="s">
        <v>8</v>
      </c>
    </row>
    <row r="138" spans="1:40" x14ac:dyDescent="0.25">
      <c r="A138" s="11"/>
      <c r="B138">
        <v>2</v>
      </c>
      <c r="C138" t="s">
        <v>20</v>
      </c>
      <c r="D138" s="3">
        <v>0.21</v>
      </c>
      <c r="E138" s="3">
        <v>0</v>
      </c>
      <c r="F138" s="3">
        <v>0.16</v>
      </c>
      <c r="G138" s="3">
        <v>0.71</v>
      </c>
      <c r="H138" s="3">
        <v>0.06</v>
      </c>
      <c r="I138" s="3">
        <v>0</v>
      </c>
      <c r="J138" s="3">
        <v>2.4</v>
      </c>
      <c r="K138" s="3">
        <v>0</v>
      </c>
      <c r="L138" s="3">
        <v>0</v>
      </c>
      <c r="M138" s="3">
        <v>96.45</v>
      </c>
      <c r="O138" s="3">
        <v>689530</v>
      </c>
      <c r="P138" s="3">
        <v>1150651</v>
      </c>
      <c r="Q138" s="3">
        <v>1351190</v>
      </c>
      <c r="R138" s="3">
        <v>66.209999999999994</v>
      </c>
      <c r="S138" s="3">
        <v>48074</v>
      </c>
      <c r="T138" s="3">
        <v>531651</v>
      </c>
      <c r="U138" s="3">
        <v>3711096</v>
      </c>
      <c r="V138" s="3">
        <v>181.85</v>
      </c>
      <c r="W138" s="3">
        <v>846112</v>
      </c>
      <c r="X138" s="3">
        <v>342066</v>
      </c>
      <c r="Y138" s="3">
        <v>200</v>
      </c>
      <c r="Z138" s="3">
        <v>608516</v>
      </c>
      <c r="AA138" s="3">
        <v>100424</v>
      </c>
      <c r="AB138" s="3">
        <v>7312</v>
      </c>
      <c r="AC138" s="3">
        <v>28696</v>
      </c>
      <c r="AD138" s="3">
        <v>0</v>
      </c>
      <c r="AF138" s="3" t="s">
        <v>46</v>
      </c>
      <c r="AG138" s="3">
        <v>254834.13</v>
      </c>
      <c r="AH138" s="3">
        <v>0.05</v>
      </c>
      <c r="AI138" s="3">
        <v>13936.37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1"/>
      <c r="B139">
        <f>B138*2</f>
        <v>4</v>
      </c>
      <c r="C139" t="s">
        <v>20</v>
      </c>
      <c r="D139" s="3">
        <v>0.2</v>
      </c>
      <c r="E139" s="3">
        <v>0</v>
      </c>
      <c r="F139" s="3">
        <v>0.14000000000000001</v>
      </c>
      <c r="G139" s="3">
        <v>0.8</v>
      </c>
      <c r="H139" s="3">
        <v>0.05</v>
      </c>
      <c r="I139" s="3">
        <v>0</v>
      </c>
      <c r="J139" s="3">
        <v>3.16</v>
      </c>
      <c r="K139" s="3">
        <v>0</v>
      </c>
      <c r="L139" s="3">
        <v>0</v>
      </c>
      <c r="M139" s="3">
        <v>95.64</v>
      </c>
      <c r="O139" s="3">
        <v>688282</v>
      </c>
      <c r="P139" s="3">
        <v>1150464</v>
      </c>
      <c r="Q139" s="3">
        <v>1352438</v>
      </c>
      <c r="R139" s="3">
        <v>66.27</v>
      </c>
      <c r="S139" s="3">
        <v>48170</v>
      </c>
      <c r="T139" s="3">
        <v>532604</v>
      </c>
      <c r="U139" s="3">
        <v>3711096</v>
      </c>
      <c r="V139" s="3">
        <v>181.85</v>
      </c>
      <c r="W139" s="3">
        <v>846288</v>
      </c>
      <c r="X139" s="3">
        <v>343021</v>
      </c>
      <c r="Y139" s="3">
        <v>76</v>
      </c>
      <c r="Z139" s="3">
        <v>608602</v>
      </c>
      <c r="AA139" s="3">
        <v>100509</v>
      </c>
      <c r="AB139" s="3">
        <v>7312</v>
      </c>
      <c r="AC139" s="3">
        <v>28695</v>
      </c>
      <c r="AD139" s="3">
        <v>0</v>
      </c>
      <c r="AF139" s="3" t="s">
        <v>46</v>
      </c>
      <c r="AG139" s="3">
        <v>270668.57</v>
      </c>
      <c r="AH139" s="3">
        <v>0.1</v>
      </c>
      <c r="AI139" s="3">
        <v>15330.94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1"/>
      <c r="B140">
        <f t="shared" ref="B140:B152" si="7">B139*2</f>
        <v>8</v>
      </c>
      <c r="C140" t="s">
        <v>20</v>
      </c>
      <c r="D140" s="3">
        <v>0.19</v>
      </c>
      <c r="E140" s="3">
        <v>0</v>
      </c>
      <c r="F140" s="3">
        <v>0.15</v>
      </c>
      <c r="G140" s="3">
        <v>0.61</v>
      </c>
      <c r="H140" s="3">
        <v>0.03</v>
      </c>
      <c r="I140" s="3">
        <v>0</v>
      </c>
      <c r="J140" s="3">
        <v>2.19</v>
      </c>
      <c r="K140" s="3">
        <v>0</v>
      </c>
      <c r="L140" s="3">
        <v>0</v>
      </c>
      <c r="M140" s="3">
        <v>96.82</v>
      </c>
      <c r="O140" s="3">
        <v>687245</v>
      </c>
      <c r="P140" s="3">
        <v>1150489</v>
      </c>
      <c r="Q140" s="3">
        <v>1353475</v>
      </c>
      <c r="R140" s="3">
        <v>66.319999999999993</v>
      </c>
      <c r="S140" s="3">
        <v>48266</v>
      </c>
      <c r="T140" s="3">
        <v>533554</v>
      </c>
      <c r="U140" s="3">
        <v>3715092</v>
      </c>
      <c r="V140" s="3">
        <v>182.05</v>
      </c>
      <c r="W140" s="3">
        <v>846389</v>
      </c>
      <c r="X140" s="3">
        <v>343967</v>
      </c>
      <c r="Y140" s="3">
        <v>56</v>
      </c>
      <c r="Z140" s="3">
        <v>608602</v>
      </c>
      <c r="AA140" s="3">
        <v>100559</v>
      </c>
      <c r="AB140" s="3">
        <v>7312</v>
      </c>
      <c r="AC140" s="3">
        <v>28701</v>
      </c>
      <c r="AD140" s="3">
        <v>0</v>
      </c>
      <c r="AF140" s="3" t="s">
        <v>46</v>
      </c>
      <c r="AG140" s="3">
        <v>263056.14</v>
      </c>
      <c r="AH140" s="3">
        <v>0.02</v>
      </c>
      <c r="AI140" s="3">
        <v>15927.3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1"/>
      <c r="B141">
        <f t="shared" si="7"/>
        <v>16</v>
      </c>
      <c r="C141" t="s">
        <v>20</v>
      </c>
      <c r="D141" s="3">
        <v>0.23</v>
      </c>
      <c r="E141" s="3">
        <v>0</v>
      </c>
      <c r="F141" s="3">
        <v>0.16</v>
      </c>
      <c r="G141" s="3">
        <v>0.77</v>
      </c>
      <c r="H141" s="3">
        <v>0.1</v>
      </c>
      <c r="I141" s="3">
        <v>0</v>
      </c>
      <c r="J141" s="3">
        <v>2.06</v>
      </c>
      <c r="K141" s="3">
        <v>0</v>
      </c>
      <c r="L141" s="3">
        <v>0</v>
      </c>
      <c r="M141" s="3">
        <v>96.68</v>
      </c>
      <c r="O141" s="3">
        <v>686283</v>
      </c>
      <c r="P141" s="3">
        <v>1150591</v>
      </c>
      <c r="Q141" s="3">
        <v>1354437</v>
      </c>
      <c r="R141" s="3">
        <v>66.37</v>
      </c>
      <c r="S141" s="3">
        <v>48366</v>
      </c>
      <c r="T141" s="3">
        <v>534507</v>
      </c>
      <c r="U141" s="3">
        <v>3711056</v>
      </c>
      <c r="V141" s="3">
        <v>181.85</v>
      </c>
      <c r="W141" s="3">
        <v>846475</v>
      </c>
      <c r="X141" s="3">
        <v>344916</v>
      </c>
      <c r="Y141" s="3">
        <v>254</v>
      </c>
      <c r="Z141" s="3">
        <v>608602</v>
      </c>
      <c r="AA141" s="3">
        <v>100520</v>
      </c>
      <c r="AB141" s="3">
        <v>7287</v>
      </c>
      <c r="AC141" s="3">
        <v>28692</v>
      </c>
      <c r="AD141" s="3">
        <v>0</v>
      </c>
      <c r="AF141" s="3" t="s">
        <v>46</v>
      </c>
      <c r="AG141" s="3">
        <v>231081.4</v>
      </c>
      <c r="AH141" s="3">
        <v>0.02</v>
      </c>
      <c r="AI141" s="3">
        <v>15796.55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1"/>
      <c r="B142">
        <f t="shared" si="7"/>
        <v>32</v>
      </c>
      <c r="C142" t="s">
        <v>20</v>
      </c>
      <c r="D142" s="3">
        <v>0.21</v>
      </c>
      <c r="E142" s="3">
        <v>0</v>
      </c>
      <c r="F142" s="3">
        <v>0.15</v>
      </c>
      <c r="G142" s="3">
        <v>0.48</v>
      </c>
      <c r="H142" s="3">
        <v>0.04</v>
      </c>
      <c r="I142" s="3">
        <v>0</v>
      </c>
      <c r="J142" s="3">
        <v>3.2</v>
      </c>
      <c r="K142" s="3">
        <v>0</v>
      </c>
      <c r="L142" s="3">
        <v>0</v>
      </c>
      <c r="M142" s="3">
        <v>95.92</v>
      </c>
      <c r="O142" s="3">
        <v>685586</v>
      </c>
      <c r="P142" s="3">
        <v>1150976</v>
      </c>
      <c r="Q142" s="3">
        <v>1355134</v>
      </c>
      <c r="R142" s="3">
        <v>66.400000000000006</v>
      </c>
      <c r="S142" s="3">
        <v>48463</v>
      </c>
      <c r="T142" s="3">
        <v>535461</v>
      </c>
      <c r="U142" s="3">
        <v>3711056</v>
      </c>
      <c r="V142" s="3">
        <v>181.85</v>
      </c>
      <c r="W142" s="3">
        <v>846242</v>
      </c>
      <c r="X142" s="3">
        <v>345871</v>
      </c>
      <c r="Y142" s="3">
        <v>207</v>
      </c>
      <c r="Z142" s="3">
        <v>608286</v>
      </c>
      <c r="AA142" s="3">
        <v>100585</v>
      </c>
      <c r="AB142" s="3">
        <v>7280</v>
      </c>
      <c r="AC142" s="3">
        <v>28692</v>
      </c>
      <c r="AD142" s="3">
        <v>0</v>
      </c>
      <c r="AF142" s="3" t="s">
        <v>46</v>
      </c>
      <c r="AG142" s="3">
        <v>260031.78</v>
      </c>
      <c r="AH142" s="3">
        <v>0.02</v>
      </c>
      <c r="AI142" s="3">
        <v>21838.48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1"/>
      <c r="B143">
        <f t="shared" si="7"/>
        <v>64</v>
      </c>
      <c r="C143" t="s">
        <v>20</v>
      </c>
      <c r="D143" s="3">
        <v>0.17</v>
      </c>
      <c r="E143" s="3">
        <v>0</v>
      </c>
      <c r="F143" s="3">
        <v>0.15</v>
      </c>
      <c r="G143" s="3">
        <v>0.82</v>
      </c>
      <c r="H143" s="3">
        <v>0.03</v>
      </c>
      <c r="I143" s="3">
        <v>0</v>
      </c>
      <c r="J143" s="3">
        <v>2.29</v>
      </c>
      <c r="K143" s="3">
        <v>0</v>
      </c>
      <c r="L143" s="3">
        <v>0</v>
      </c>
      <c r="M143" s="3">
        <v>96.54</v>
      </c>
      <c r="O143" s="3">
        <v>686436</v>
      </c>
      <c r="P143" s="3">
        <v>1152886</v>
      </c>
      <c r="Q143" s="3">
        <v>1354284</v>
      </c>
      <c r="R143" s="3">
        <v>66.36</v>
      </c>
      <c r="S143" s="3">
        <v>48566</v>
      </c>
      <c r="T143" s="3">
        <v>536411</v>
      </c>
      <c r="U143" s="3">
        <v>3711136</v>
      </c>
      <c r="V143" s="3">
        <v>181.85</v>
      </c>
      <c r="W143" s="3">
        <v>844354</v>
      </c>
      <c r="X143" s="3">
        <v>346816</v>
      </c>
      <c r="Y143" s="3">
        <v>255</v>
      </c>
      <c r="Z143" s="3">
        <v>606262</v>
      </c>
      <c r="AA143" s="3">
        <v>100646</v>
      </c>
      <c r="AB143" s="3">
        <v>7280</v>
      </c>
      <c r="AC143" s="3">
        <v>28696</v>
      </c>
      <c r="AD143" s="3">
        <v>0</v>
      </c>
      <c r="AF143" s="3" t="s">
        <v>46</v>
      </c>
      <c r="AG143" s="3">
        <v>238591.57</v>
      </c>
      <c r="AH143" s="3">
        <v>0.03</v>
      </c>
      <c r="AI143" s="3">
        <v>27493.56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1"/>
      <c r="B144">
        <f t="shared" si="7"/>
        <v>128</v>
      </c>
      <c r="C144" t="s">
        <v>20</v>
      </c>
      <c r="D144" s="3">
        <v>0.14000000000000001</v>
      </c>
      <c r="E144" s="3">
        <v>0</v>
      </c>
      <c r="F144" s="3">
        <v>0.09</v>
      </c>
      <c r="G144" s="3">
        <v>0.57999999999999996</v>
      </c>
      <c r="H144" s="3">
        <v>0.01</v>
      </c>
      <c r="I144" s="3">
        <v>0</v>
      </c>
      <c r="J144" s="3">
        <v>2.2599999999999998</v>
      </c>
      <c r="K144" s="3">
        <v>0</v>
      </c>
      <c r="L144" s="3">
        <v>0</v>
      </c>
      <c r="M144" s="3">
        <v>96.92</v>
      </c>
      <c r="O144" s="3">
        <v>685528</v>
      </c>
      <c r="P144" s="3">
        <v>1153052</v>
      </c>
      <c r="Q144" s="3">
        <v>1355192</v>
      </c>
      <c r="R144" s="3">
        <v>66.41</v>
      </c>
      <c r="S144" s="3">
        <v>48664</v>
      </c>
      <c r="T144" s="3">
        <v>537365</v>
      </c>
      <c r="U144" s="3">
        <v>3711136</v>
      </c>
      <c r="V144" s="3">
        <v>181.85</v>
      </c>
      <c r="W144" s="3">
        <v>844366</v>
      </c>
      <c r="X144" s="3">
        <v>347771</v>
      </c>
      <c r="Y144" s="3">
        <v>255</v>
      </c>
      <c r="Z144" s="3">
        <v>606188</v>
      </c>
      <c r="AA144" s="3">
        <v>100608</v>
      </c>
      <c r="AB144" s="3">
        <v>7280</v>
      </c>
      <c r="AC144" s="3">
        <v>28692</v>
      </c>
      <c r="AD144" s="3">
        <v>0</v>
      </c>
      <c r="AF144" s="3" t="s">
        <v>46</v>
      </c>
      <c r="AG144" s="3">
        <v>244391.92</v>
      </c>
      <c r="AH144" s="3">
        <v>0.02</v>
      </c>
      <c r="AI144" s="3">
        <v>43435.92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1"/>
      <c r="B145">
        <f t="shared" si="7"/>
        <v>256</v>
      </c>
      <c r="C145" t="s">
        <v>20</v>
      </c>
      <c r="D145" s="3">
        <v>0.25</v>
      </c>
      <c r="E145" s="3">
        <v>0</v>
      </c>
      <c r="F145" s="3">
        <v>0.19</v>
      </c>
      <c r="G145" s="3">
        <v>0.87</v>
      </c>
      <c r="H145" s="3">
        <v>0.02</v>
      </c>
      <c r="I145" s="3">
        <v>0</v>
      </c>
      <c r="J145" s="3">
        <v>2.0499999999999998</v>
      </c>
      <c r="K145" s="3">
        <v>0</v>
      </c>
      <c r="L145" s="3">
        <v>0</v>
      </c>
      <c r="M145" s="3">
        <v>96.63</v>
      </c>
      <c r="O145" s="3">
        <v>684352</v>
      </c>
      <c r="P145" s="3">
        <v>1152924</v>
      </c>
      <c r="Q145" s="3">
        <v>1356368</v>
      </c>
      <c r="R145" s="3">
        <v>66.47</v>
      </c>
      <c r="S145" s="3">
        <v>48759</v>
      </c>
      <c r="T145" s="3">
        <v>538315</v>
      </c>
      <c r="U145" s="3">
        <v>3711136</v>
      </c>
      <c r="V145" s="3">
        <v>181.85</v>
      </c>
      <c r="W145" s="3">
        <v>844350</v>
      </c>
      <c r="X145" s="3">
        <v>348724</v>
      </c>
      <c r="Y145" s="3">
        <v>171</v>
      </c>
      <c r="Z145" s="3">
        <v>606072</v>
      </c>
      <c r="AA145" s="3">
        <v>100647</v>
      </c>
      <c r="AB145" s="3">
        <v>7280</v>
      </c>
      <c r="AC145" s="3">
        <v>28692</v>
      </c>
      <c r="AD145" s="3">
        <v>0</v>
      </c>
      <c r="AF145" s="3" t="s">
        <v>46</v>
      </c>
      <c r="AG145" s="3">
        <v>238675.93</v>
      </c>
      <c r="AH145" s="3">
        <v>0.02</v>
      </c>
      <c r="AI145" s="3">
        <v>72253.39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1"/>
      <c r="B146">
        <f t="shared" si="7"/>
        <v>512</v>
      </c>
      <c r="C146" t="s">
        <v>20</v>
      </c>
      <c r="D146" s="3">
        <v>0.22</v>
      </c>
      <c r="E146" s="3">
        <v>0</v>
      </c>
      <c r="F146" s="3">
        <v>0.15</v>
      </c>
      <c r="G146" s="3">
        <v>0.91</v>
      </c>
      <c r="H146" s="3">
        <v>0.02</v>
      </c>
      <c r="I146" s="3">
        <v>0</v>
      </c>
      <c r="J146" s="3">
        <v>1.62</v>
      </c>
      <c r="K146" s="3">
        <v>0</v>
      </c>
      <c r="L146" s="3">
        <v>0</v>
      </c>
      <c r="M146" s="3">
        <v>97.07</v>
      </c>
      <c r="O146" s="3">
        <v>683377</v>
      </c>
      <c r="P146" s="3">
        <v>1153032</v>
      </c>
      <c r="Q146" s="3">
        <v>1357343</v>
      </c>
      <c r="R146" s="3">
        <v>66.510000000000005</v>
      </c>
      <c r="S146" s="3">
        <v>48862</v>
      </c>
      <c r="T146" s="3">
        <v>539264</v>
      </c>
      <c r="U146" s="3">
        <v>3715180</v>
      </c>
      <c r="V146" s="3">
        <v>182.05</v>
      </c>
      <c r="W146" s="3">
        <v>844484</v>
      </c>
      <c r="X146" s="3">
        <v>349673</v>
      </c>
      <c r="Y146" s="3">
        <v>310</v>
      </c>
      <c r="Z146" s="3">
        <v>606088</v>
      </c>
      <c r="AA146" s="3">
        <v>100721</v>
      </c>
      <c r="AB146" s="3">
        <v>7280</v>
      </c>
      <c r="AC146" s="3">
        <v>28696</v>
      </c>
      <c r="AD146" s="3">
        <v>0</v>
      </c>
      <c r="AF146" s="3" t="s">
        <v>46</v>
      </c>
      <c r="AG146" s="3">
        <v>195494.85</v>
      </c>
      <c r="AH146" s="3">
        <v>0.02</v>
      </c>
      <c r="AI146" s="3">
        <v>108052.66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1"/>
      <c r="B147">
        <f t="shared" si="7"/>
        <v>1024</v>
      </c>
      <c r="C147" t="s">
        <v>20</v>
      </c>
      <c r="D147" s="3">
        <v>0.1</v>
      </c>
      <c r="E147" s="3">
        <v>0</v>
      </c>
      <c r="F147" s="3">
        <v>0.12</v>
      </c>
      <c r="G147" s="3">
        <v>0.57999999999999996</v>
      </c>
      <c r="H147" s="3">
        <v>0.01</v>
      </c>
      <c r="I147" s="3">
        <v>0</v>
      </c>
      <c r="J147" s="3">
        <v>0.98</v>
      </c>
      <c r="K147" s="3">
        <v>0</v>
      </c>
      <c r="L147" s="3">
        <v>0</v>
      </c>
      <c r="M147" s="3">
        <v>98.21</v>
      </c>
      <c r="O147" s="3">
        <v>682198</v>
      </c>
      <c r="P147" s="3">
        <v>1152904</v>
      </c>
      <c r="Q147" s="3">
        <v>1358522</v>
      </c>
      <c r="R147" s="3">
        <v>66.569999999999993</v>
      </c>
      <c r="S147" s="3">
        <v>48958</v>
      </c>
      <c r="T147" s="3">
        <v>540221</v>
      </c>
      <c r="U147" s="3">
        <v>3710880</v>
      </c>
      <c r="V147" s="3">
        <v>181.84</v>
      </c>
      <c r="W147" s="3">
        <v>844568</v>
      </c>
      <c r="X147" s="3">
        <v>350627</v>
      </c>
      <c r="Y147" s="3">
        <v>188</v>
      </c>
      <c r="Z147" s="3">
        <v>606086</v>
      </c>
      <c r="AA147" s="3">
        <v>100778</v>
      </c>
      <c r="AB147" s="3">
        <v>7280</v>
      </c>
      <c r="AC147" s="3">
        <v>28692</v>
      </c>
      <c r="AD147" s="3">
        <v>0</v>
      </c>
      <c r="AF147" s="3" t="s">
        <v>46</v>
      </c>
      <c r="AG147" s="3">
        <v>113371.13</v>
      </c>
      <c r="AH147" s="3">
        <v>0.02</v>
      </c>
      <c r="AI147" s="3">
        <v>119341.27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1"/>
      <c r="B148">
        <f t="shared" si="7"/>
        <v>2048</v>
      </c>
      <c r="C148" t="s">
        <v>20</v>
      </c>
      <c r="D148" s="3">
        <v>0.14000000000000001</v>
      </c>
      <c r="E148" s="3">
        <v>0</v>
      </c>
      <c r="F148" s="3">
        <v>0.12</v>
      </c>
      <c r="G148" s="3">
        <v>0.54</v>
      </c>
      <c r="H148" s="3">
        <v>0.01</v>
      </c>
      <c r="I148" s="3">
        <v>0</v>
      </c>
      <c r="J148" s="3">
        <v>11.05</v>
      </c>
      <c r="K148" s="3">
        <v>0</v>
      </c>
      <c r="L148" s="3">
        <v>0</v>
      </c>
      <c r="M148" s="3">
        <v>88.14</v>
      </c>
      <c r="O148" s="3">
        <v>680835</v>
      </c>
      <c r="P148" s="3">
        <v>1152609</v>
      </c>
      <c r="Q148" s="3">
        <v>1359885</v>
      </c>
      <c r="R148" s="3">
        <v>66.64</v>
      </c>
      <c r="S148" s="3">
        <v>49053</v>
      </c>
      <c r="T148" s="3">
        <v>541169</v>
      </c>
      <c r="U148" s="3">
        <v>3714884</v>
      </c>
      <c r="V148" s="3">
        <v>182.04</v>
      </c>
      <c r="W148" s="3">
        <v>844671</v>
      </c>
      <c r="X148" s="3">
        <v>351574</v>
      </c>
      <c r="Y148" s="3">
        <v>255</v>
      </c>
      <c r="Z148" s="3">
        <v>606082</v>
      </c>
      <c r="AA148" s="3">
        <v>100983</v>
      </c>
      <c r="AB148" s="3">
        <v>7280</v>
      </c>
      <c r="AC148" s="3">
        <v>28691</v>
      </c>
      <c r="AD148" s="3">
        <v>0</v>
      </c>
      <c r="AF148" s="3" t="s">
        <v>46</v>
      </c>
      <c r="AG148" s="3">
        <v>112372.57</v>
      </c>
      <c r="AH148" s="3">
        <v>0.02</v>
      </c>
      <c r="AI148" s="3">
        <v>117193.21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1"/>
      <c r="B149">
        <f t="shared" si="7"/>
        <v>4096</v>
      </c>
      <c r="C149" t="s">
        <v>20</v>
      </c>
      <c r="D149" s="3">
        <v>0.15</v>
      </c>
      <c r="E149" s="3">
        <v>0</v>
      </c>
      <c r="F149" s="3">
        <v>0.12</v>
      </c>
      <c r="G149" s="3">
        <v>0.79</v>
      </c>
      <c r="H149" s="3">
        <v>0.01</v>
      </c>
      <c r="I149" s="3">
        <v>0</v>
      </c>
      <c r="J149" s="3">
        <v>7.17</v>
      </c>
      <c r="K149" s="3">
        <v>0</v>
      </c>
      <c r="L149" s="3">
        <v>0</v>
      </c>
      <c r="M149" s="3">
        <v>91.75</v>
      </c>
      <c r="O149" s="3">
        <v>680078</v>
      </c>
      <c r="P149" s="3">
        <v>1152930</v>
      </c>
      <c r="Q149" s="3">
        <v>1360642</v>
      </c>
      <c r="R149" s="3">
        <v>66.67</v>
      </c>
      <c r="S149" s="3">
        <v>49152</v>
      </c>
      <c r="T149" s="3">
        <v>542121</v>
      </c>
      <c r="U149" s="3">
        <v>3710660</v>
      </c>
      <c r="V149" s="3">
        <v>181.83</v>
      </c>
      <c r="W149" s="3">
        <v>844776</v>
      </c>
      <c r="X149" s="3">
        <v>352529</v>
      </c>
      <c r="Y149" s="3">
        <v>186</v>
      </c>
      <c r="Z149" s="3">
        <v>606083</v>
      </c>
      <c r="AA149" s="3">
        <v>100945</v>
      </c>
      <c r="AB149" s="3">
        <v>7280</v>
      </c>
      <c r="AC149" s="3">
        <v>28692</v>
      </c>
      <c r="AD149" s="3">
        <v>0</v>
      </c>
      <c r="AF149" s="3" t="s">
        <v>46</v>
      </c>
      <c r="AG149" s="3">
        <v>81522.2</v>
      </c>
      <c r="AH149" s="3">
        <v>0.05</v>
      </c>
      <c r="AI149" s="3">
        <v>111922.3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1"/>
      <c r="B150">
        <f t="shared" si="7"/>
        <v>8192</v>
      </c>
      <c r="C150" t="s">
        <v>20</v>
      </c>
      <c r="D150" s="3">
        <v>0.16</v>
      </c>
      <c r="E150" s="3">
        <v>0</v>
      </c>
      <c r="F150" s="3">
        <v>0.1</v>
      </c>
      <c r="G150" s="3">
        <v>0.61</v>
      </c>
      <c r="H150" s="3">
        <v>0.01</v>
      </c>
      <c r="I150" s="3">
        <v>0</v>
      </c>
      <c r="J150" s="3">
        <v>5.46</v>
      </c>
      <c r="K150" s="3">
        <v>0</v>
      </c>
      <c r="L150" s="3">
        <v>0</v>
      </c>
      <c r="M150" s="3">
        <v>93.66</v>
      </c>
      <c r="O150" s="3">
        <v>676073</v>
      </c>
      <c r="P150" s="3">
        <v>1149998</v>
      </c>
      <c r="Q150" s="3">
        <v>1364647</v>
      </c>
      <c r="R150" s="3">
        <v>66.87</v>
      </c>
      <c r="S150" s="3">
        <v>49264</v>
      </c>
      <c r="T150" s="3">
        <v>543073</v>
      </c>
      <c r="U150" s="3">
        <v>3714568</v>
      </c>
      <c r="V150" s="3">
        <v>182.02</v>
      </c>
      <c r="W150" s="3">
        <v>847492</v>
      </c>
      <c r="X150" s="3">
        <v>353440</v>
      </c>
      <c r="Y150" s="3">
        <v>259</v>
      </c>
      <c r="Z150" s="3">
        <v>608667</v>
      </c>
      <c r="AA150" s="3">
        <v>100924</v>
      </c>
      <c r="AB150" s="3">
        <v>7328</v>
      </c>
      <c r="AC150" s="3">
        <v>28700</v>
      </c>
      <c r="AD150" s="3">
        <v>0</v>
      </c>
      <c r="AF150" s="3" t="s">
        <v>46</v>
      </c>
      <c r="AG150" s="3">
        <v>74681.67</v>
      </c>
      <c r="AH150" s="3">
        <v>0.1</v>
      </c>
      <c r="AI150" s="3">
        <v>102287.7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1"/>
      <c r="B151">
        <f>B150*2</f>
        <v>16384</v>
      </c>
      <c r="C151" t="s">
        <v>20</v>
      </c>
      <c r="D151" s="3">
        <v>0.22</v>
      </c>
      <c r="E151" s="3">
        <v>0</v>
      </c>
      <c r="F151" s="3">
        <v>0.17</v>
      </c>
      <c r="G151" s="3">
        <v>0.95</v>
      </c>
      <c r="H151" s="3">
        <v>0.08</v>
      </c>
      <c r="I151" s="3">
        <v>0</v>
      </c>
      <c r="J151" s="3">
        <v>7.03</v>
      </c>
      <c r="K151" s="3">
        <v>0</v>
      </c>
      <c r="L151" s="3">
        <v>0</v>
      </c>
      <c r="M151" s="3">
        <v>91.55</v>
      </c>
      <c r="O151" s="3">
        <v>675045</v>
      </c>
      <c r="P151" s="3">
        <v>1150041</v>
      </c>
      <c r="Q151" s="3">
        <v>1365675</v>
      </c>
      <c r="R151" s="3">
        <v>66.92</v>
      </c>
      <c r="S151" s="3">
        <v>49368</v>
      </c>
      <c r="T151" s="3">
        <v>544024</v>
      </c>
      <c r="U151" s="3">
        <v>3714568</v>
      </c>
      <c r="V151" s="3">
        <v>182.02</v>
      </c>
      <c r="W151" s="3">
        <v>847677</v>
      </c>
      <c r="X151" s="3">
        <v>354391</v>
      </c>
      <c r="Y151" s="3">
        <v>199</v>
      </c>
      <c r="Z151" s="3">
        <v>608734</v>
      </c>
      <c r="AA151" s="3">
        <v>100968</v>
      </c>
      <c r="AB151" s="3">
        <v>7328</v>
      </c>
      <c r="AC151" s="3">
        <v>28692</v>
      </c>
      <c r="AD151" s="3">
        <v>0</v>
      </c>
      <c r="AF151" s="3" t="s">
        <v>46</v>
      </c>
      <c r="AG151" s="3">
        <v>58307.47</v>
      </c>
      <c r="AH151" s="3">
        <v>0.03</v>
      </c>
      <c r="AI151" s="3">
        <v>79762.25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1"/>
      <c r="B152">
        <f t="shared" si="7"/>
        <v>32768</v>
      </c>
      <c r="C152" t="s">
        <v>20</v>
      </c>
      <c r="D152" s="3">
        <v>0.23</v>
      </c>
      <c r="E152" s="3">
        <v>0</v>
      </c>
      <c r="F152" s="3">
        <v>0.19</v>
      </c>
      <c r="G152" s="3">
        <v>0.65</v>
      </c>
      <c r="H152" s="3">
        <v>0.17</v>
      </c>
      <c r="I152" s="3">
        <v>0</v>
      </c>
      <c r="J152" s="3">
        <v>6.09</v>
      </c>
      <c r="K152" s="3">
        <v>0</v>
      </c>
      <c r="L152" s="3">
        <v>0</v>
      </c>
      <c r="M152" s="3">
        <v>92.67</v>
      </c>
      <c r="O152" s="3">
        <v>673930</v>
      </c>
      <c r="P152" s="3">
        <v>1150002</v>
      </c>
      <c r="Q152" s="3">
        <v>1366790</v>
      </c>
      <c r="R152" s="3">
        <v>66.98</v>
      </c>
      <c r="S152" s="3">
        <v>49472</v>
      </c>
      <c r="T152" s="3">
        <v>544977</v>
      </c>
      <c r="U152" s="3">
        <v>3710548</v>
      </c>
      <c r="V152" s="3">
        <v>181.83</v>
      </c>
      <c r="W152" s="3">
        <v>847768</v>
      </c>
      <c r="X152" s="3">
        <v>355340</v>
      </c>
      <c r="Y152" s="3">
        <v>249</v>
      </c>
      <c r="Z152" s="3">
        <v>608727</v>
      </c>
      <c r="AA152" s="3">
        <v>101028</v>
      </c>
      <c r="AB152" s="3">
        <v>7328</v>
      </c>
      <c r="AC152" s="3">
        <v>28687</v>
      </c>
      <c r="AD152" s="3">
        <v>0</v>
      </c>
      <c r="AF152" s="3" t="s">
        <v>46</v>
      </c>
      <c r="AG152" s="3">
        <v>36355.410000000003</v>
      </c>
      <c r="AH152" s="3">
        <v>0.03</v>
      </c>
      <c r="AI152" s="3">
        <v>51807.43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1"/>
      <c r="B153">
        <f>65495</f>
        <v>65495</v>
      </c>
      <c r="C153" t="s">
        <v>20</v>
      </c>
      <c r="D153" s="3">
        <v>0.27</v>
      </c>
      <c r="E153" s="3">
        <v>0</v>
      </c>
      <c r="F153" s="3">
        <v>0.22</v>
      </c>
      <c r="G153" s="3">
        <v>0.78</v>
      </c>
      <c r="H153" s="3">
        <v>0.08</v>
      </c>
      <c r="I153" s="3">
        <v>0</v>
      </c>
      <c r="J153" s="3">
        <v>1.62</v>
      </c>
      <c r="K153" s="3">
        <v>0</v>
      </c>
      <c r="L153" s="3">
        <v>0</v>
      </c>
      <c r="M153" s="3">
        <v>97.03</v>
      </c>
      <c r="O153" s="3">
        <v>673026</v>
      </c>
      <c r="P153" s="3">
        <v>1150156</v>
      </c>
      <c r="Q153" s="3">
        <v>1367694</v>
      </c>
      <c r="R153" s="3">
        <v>67.02</v>
      </c>
      <c r="S153" s="3">
        <v>49583</v>
      </c>
      <c r="T153" s="3">
        <v>545932</v>
      </c>
      <c r="U153" s="3">
        <v>3710548</v>
      </c>
      <c r="V153" s="3">
        <v>181.83</v>
      </c>
      <c r="W153" s="3">
        <v>847881</v>
      </c>
      <c r="X153" s="3">
        <v>356291</v>
      </c>
      <c r="Y153" s="3">
        <v>210</v>
      </c>
      <c r="Z153" s="3">
        <v>608731</v>
      </c>
      <c r="AA153" s="3">
        <v>101000</v>
      </c>
      <c r="AB153" s="3">
        <v>7289</v>
      </c>
      <c r="AC153" s="3">
        <v>28696</v>
      </c>
      <c r="AD153" s="3">
        <v>0</v>
      </c>
      <c r="AF153" s="3" t="s">
        <v>46</v>
      </c>
      <c r="AG153" s="3">
        <v>10673.17</v>
      </c>
      <c r="AH153" s="3">
        <v>0.03</v>
      </c>
      <c r="AI153" s="3">
        <v>15515.32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1"/>
      <c r="B154" t="s">
        <v>1</v>
      </c>
      <c r="C154" t="s">
        <v>20</v>
      </c>
      <c r="D154" s="3">
        <v>0.21</v>
      </c>
      <c r="E154" s="3">
        <v>0</v>
      </c>
      <c r="F154" s="3">
        <v>0.17</v>
      </c>
      <c r="G154" s="3">
        <v>0.71</v>
      </c>
      <c r="H154" s="3">
        <v>0.06</v>
      </c>
      <c r="I154" s="3">
        <v>0</v>
      </c>
      <c r="J154" s="3">
        <v>1.79</v>
      </c>
      <c r="K154" s="3">
        <v>0</v>
      </c>
      <c r="L154" s="3">
        <v>0</v>
      </c>
      <c r="M154" s="3">
        <v>97.07</v>
      </c>
      <c r="O154" s="3">
        <v>692955</v>
      </c>
      <c r="P154" s="3">
        <v>1152806</v>
      </c>
      <c r="Q154" s="3">
        <v>1347765</v>
      </c>
      <c r="R154" s="3">
        <v>66.040000000000006</v>
      </c>
      <c r="S154" s="3">
        <v>47867</v>
      </c>
      <c r="T154" s="3">
        <v>530699</v>
      </c>
      <c r="U154" s="3">
        <v>3713908</v>
      </c>
      <c r="V154" s="3">
        <v>181.99</v>
      </c>
      <c r="W154" s="3">
        <v>844102</v>
      </c>
      <c r="X154" s="3">
        <v>341223</v>
      </c>
      <c r="Y154" s="3">
        <v>248</v>
      </c>
      <c r="Z154" s="3">
        <v>606834</v>
      </c>
      <c r="AA154" s="3">
        <v>100039</v>
      </c>
      <c r="AB154" s="3">
        <v>7296</v>
      </c>
      <c r="AC154" s="3">
        <v>28692</v>
      </c>
      <c r="AD154" s="3">
        <v>0</v>
      </c>
      <c r="AF154" s="3" t="s">
        <v>46</v>
      </c>
      <c r="AG154" s="3">
        <v>237090.63</v>
      </c>
      <c r="AH154" s="3">
        <v>0.05</v>
      </c>
      <c r="AI154" s="3">
        <v>12502.95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N154"/>
  <sheetViews>
    <sheetView zoomScale="80" zoomScaleNormal="80" workbookViewId="0">
      <pane xSplit="2" ySplit="4" topLeftCell="N92" activePane="bottomRight" state="frozen"/>
      <selection pane="topRight" activeCell="C1" sqref="C1"/>
      <selection pane="bottomLeft" activeCell="A5" sqref="A5"/>
      <selection pane="bottomRight" activeCell="AF1" sqref="AF1:AN1048576"/>
    </sheetView>
  </sheetViews>
  <sheetFormatPr defaultRowHeight="14.3" x14ac:dyDescent="0.25"/>
  <cols>
    <col min="4" max="14" width="9" style="3"/>
    <col min="15" max="15" width="10.25" style="3" customWidth="1"/>
    <col min="16" max="17" width="11.375" style="3" bestFit="1" customWidth="1"/>
    <col min="18" max="19" width="9.25" style="3" bestFit="1" customWidth="1"/>
    <col min="20" max="20" width="10.25" style="3" customWidth="1"/>
    <col min="21" max="21" width="11.375" style="3" bestFit="1" customWidth="1"/>
    <col min="22" max="22" width="9.25" style="3" bestFit="1" customWidth="1"/>
    <col min="23" max="24" width="10.25" style="3" bestFit="1" customWidth="1"/>
    <col min="25" max="25" width="9.25" style="3" bestFit="1" customWidth="1"/>
    <col min="26" max="27" width="10.25" style="3" bestFit="1" customWidth="1"/>
    <col min="28" max="30" width="9.2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125" style="3" bestFit="1" customWidth="1"/>
  </cols>
  <sheetData>
    <row r="4" spans="1:40" x14ac:dyDescent="0.25">
      <c r="A4" s="11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40" x14ac:dyDescent="0.25">
      <c r="A5" s="11"/>
      <c r="B5">
        <v>2</v>
      </c>
      <c r="C5" s="3" t="s">
        <v>20</v>
      </c>
      <c r="D5" s="3">
        <v>0.16</v>
      </c>
      <c r="E5" s="3">
        <v>0</v>
      </c>
      <c r="F5" s="3">
        <v>0.11</v>
      </c>
      <c r="G5" s="3">
        <v>0.79</v>
      </c>
      <c r="H5" s="3">
        <v>0.21</v>
      </c>
      <c r="I5" s="3">
        <v>0</v>
      </c>
      <c r="J5" s="3">
        <v>1.23</v>
      </c>
      <c r="K5" s="3">
        <v>0</v>
      </c>
      <c r="L5" s="3">
        <v>0</v>
      </c>
      <c r="M5" s="3">
        <v>97.49</v>
      </c>
      <c r="O5" s="3">
        <v>705686</v>
      </c>
      <c r="P5" s="3">
        <v>1163588</v>
      </c>
      <c r="Q5" s="3">
        <v>1335034</v>
      </c>
      <c r="R5" s="3">
        <v>65.42</v>
      </c>
      <c r="S5" s="3">
        <v>48812</v>
      </c>
      <c r="T5" s="3">
        <v>527512</v>
      </c>
      <c r="U5" s="3">
        <v>3690452</v>
      </c>
      <c r="V5" s="3">
        <v>180.84</v>
      </c>
      <c r="W5" s="3">
        <v>831302</v>
      </c>
      <c r="X5" s="3">
        <v>340921</v>
      </c>
      <c r="Y5" s="3">
        <v>248</v>
      </c>
      <c r="Z5" s="3">
        <v>595958</v>
      </c>
      <c r="AA5" s="3">
        <v>100789</v>
      </c>
      <c r="AB5" s="3">
        <v>7264</v>
      </c>
      <c r="AC5" s="3">
        <v>28332</v>
      </c>
      <c r="AD5" s="3">
        <v>0</v>
      </c>
      <c r="AF5" s="3" t="s">
        <v>46</v>
      </c>
      <c r="AG5" s="3">
        <v>114782.95</v>
      </c>
      <c r="AH5" s="3">
        <v>114491.78</v>
      </c>
      <c r="AI5" s="3">
        <v>6277.28</v>
      </c>
      <c r="AJ5" s="3">
        <v>6037.65</v>
      </c>
      <c r="AK5" s="3">
        <v>0</v>
      </c>
      <c r="AL5" s="3">
        <v>0</v>
      </c>
      <c r="AM5" s="3">
        <v>0</v>
      </c>
      <c r="AN5" s="3">
        <v>0</v>
      </c>
    </row>
    <row r="6" spans="1:40" x14ac:dyDescent="0.25">
      <c r="A6" s="11"/>
      <c r="B6">
        <f>B5*2</f>
        <v>4</v>
      </c>
      <c r="C6" s="3" t="s">
        <v>20</v>
      </c>
      <c r="D6" s="3">
        <v>0.16</v>
      </c>
      <c r="E6" s="3">
        <v>0</v>
      </c>
      <c r="F6" s="3">
        <v>0.12</v>
      </c>
      <c r="G6" s="3">
        <v>1.1399999999999999</v>
      </c>
      <c r="H6" s="3">
        <v>0.15</v>
      </c>
      <c r="I6" s="3">
        <v>0</v>
      </c>
      <c r="J6" s="3">
        <v>1.62</v>
      </c>
      <c r="K6" s="3">
        <v>0</v>
      </c>
      <c r="L6" s="3">
        <v>0</v>
      </c>
      <c r="M6" s="3">
        <v>96.8</v>
      </c>
      <c r="O6" s="3">
        <v>702139</v>
      </c>
      <c r="P6" s="3">
        <v>1161119</v>
      </c>
      <c r="Q6" s="3">
        <v>1338581</v>
      </c>
      <c r="R6" s="3">
        <v>65.59</v>
      </c>
      <c r="S6" s="3">
        <v>48920</v>
      </c>
      <c r="T6" s="3">
        <v>528466</v>
      </c>
      <c r="U6" s="3">
        <v>3692040</v>
      </c>
      <c r="V6" s="3">
        <v>180.92</v>
      </c>
      <c r="W6" s="3">
        <v>833794</v>
      </c>
      <c r="X6" s="3">
        <v>341875</v>
      </c>
      <c r="Y6" s="3">
        <v>233</v>
      </c>
      <c r="Z6" s="3">
        <v>598350</v>
      </c>
      <c r="AA6" s="3">
        <v>100985</v>
      </c>
      <c r="AB6" s="3">
        <v>7312</v>
      </c>
      <c r="AC6" s="3">
        <v>28328</v>
      </c>
      <c r="AD6" s="3">
        <v>0</v>
      </c>
      <c r="AF6" s="3" t="s">
        <v>46</v>
      </c>
      <c r="AG6" s="3">
        <v>109979.94</v>
      </c>
      <c r="AH6" s="3">
        <v>109853.29</v>
      </c>
      <c r="AI6" s="3">
        <v>6229.4</v>
      </c>
      <c r="AJ6" s="3">
        <v>5793.04</v>
      </c>
      <c r="AK6" s="3">
        <v>0</v>
      </c>
      <c r="AL6" s="3">
        <v>0</v>
      </c>
      <c r="AM6" s="3">
        <v>0</v>
      </c>
      <c r="AN6" s="3">
        <v>0</v>
      </c>
    </row>
    <row r="7" spans="1:40" x14ac:dyDescent="0.25">
      <c r="A7" s="11"/>
      <c r="B7">
        <f t="shared" ref="B7:B19" si="0">B6*2</f>
        <v>8</v>
      </c>
      <c r="C7" s="3" t="s">
        <v>20</v>
      </c>
      <c r="D7" s="3">
        <v>0.15</v>
      </c>
      <c r="E7" s="3">
        <v>0</v>
      </c>
      <c r="F7" s="3">
        <v>0.12</v>
      </c>
      <c r="G7" s="3">
        <v>1.46</v>
      </c>
      <c r="H7" s="3">
        <v>0.17</v>
      </c>
      <c r="I7" s="3">
        <v>0</v>
      </c>
      <c r="J7" s="3">
        <v>1.64</v>
      </c>
      <c r="K7" s="3">
        <v>0</v>
      </c>
      <c r="L7" s="3">
        <v>0</v>
      </c>
      <c r="M7" s="3">
        <v>96.46</v>
      </c>
      <c r="O7" s="3">
        <v>701113</v>
      </c>
      <c r="P7" s="3">
        <v>1161169</v>
      </c>
      <c r="Q7" s="3">
        <v>1339607</v>
      </c>
      <c r="R7" s="3">
        <v>65.64</v>
      </c>
      <c r="S7" s="3">
        <v>49018</v>
      </c>
      <c r="T7" s="3">
        <v>529421</v>
      </c>
      <c r="U7" s="3">
        <v>3692040</v>
      </c>
      <c r="V7" s="3">
        <v>180.92</v>
      </c>
      <c r="W7" s="3">
        <v>833903</v>
      </c>
      <c r="X7" s="3">
        <v>342828</v>
      </c>
      <c r="Y7" s="3">
        <v>54</v>
      </c>
      <c r="Z7" s="3">
        <v>598354</v>
      </c>
      <c r="AA7" s="3">
        <v>101044</v>
      </c>
      <c r="AB7" s="3">
        <v>7312</v>
      </c>
      <c r="AC7" s="3">
        <v>28328</v>
      </c>
      <c r="AD7" s="3">
        <v>0</v>
      </c>
      <c r="AF7" s="3" t="s">
        <v>46</v>
      </c>
      <c r="AG7" s="3">
        <v>120176.24</v>
      </c>
      <c r="AH7" s="3">
        <v>119858.76</v>
      </c>
      <c r="AI7" s="3">
        <v>7276.37</v>
      </c>
      <c r="AJ7" s="3">
        <v>6320.68</v>
      </c>
      <c r="AK7" s="3">
        <v>0</v>
      </c>
      <c r="AL7" s="3">
        <v>0</v>
      </c>
      <c r="AM7" s="3">
        <v>0</v>
      </c>
      <c r="AN7" s="3">
        <v>0</v>
      </c>
    </row>
    <row r="8" spans="1:40" x14ac:dyDescent="0.25">
      <c r="A8" s="11"/>
      <c r="B8">
        <f t="shared" si="0"/>
        <v>16</v>
      </c>
      <c r="C8" s="3" t="s">
        <v>20</v>
      </c>
      <c r="D8" s="3">
        <v>0.15</v>
      </c>
      <c r="E8" s="3">
        <v>0</v>
      </c>
      <c r="F8" s="3">
        <v>0.15</v>
      </c>
      <c r="G8" s="3">
        <v>0.73</v>
      </c>
      <c r="H8" s="3">
        <v>0.17</v>
      </c>
      <c r="I8" s="3">
        <v>0</v>
      </c>
      <c r="J8" s="3">
        <v>1.43</v>
      </c>
      <c r="K8" s="3">
        <v>0</v>
      </c>
      <c r="L8" s="3">
        <v>0</v>
      </c>
      <c r="M8" s="3">
        <v>97.37</v>
      </c>
      <c r="O8" s="3">
        <v>700132</v>
      </c>
      <c r="P8" s="3">
        <v>1161248</v>
      </c>
      <c r="Q8" s="3">
        <v>1340588</v>
      </c>
      <c r="R8" s="3">
        <v>65.69</v>
      </c>
      <c r="S8" s="3">
        <v>49115</v>
      </c>
      <c r="T8" s="3">
        <v>530373</v>
      </c>
      <c r="U8" s="3">
        <v>3692040</v>
      </c>
      <c r="V8" s="3">
        <v>180.92</v>
      </c>
      <c r="W8" s="3">
        <v>833998</v>
      </c>
      <c r="X8" s="3">
        <v>343780</v>
      </c>
      <c r="Y8" s="3">
        <v>169</v>
      </c>
      <c r="Z8" s="3">
        <v>598354</v>
      </c>
      <c r="AA8" s="3">
        <v>100985</v>
      </c>
      <c r="AB8" s="3">
        <v>7316</v>
      </c>
      <c r="AC8" s="3">
        <v>28328</v>
      </c>
      <c r="AD8" s="3">
        <v>0</v>
      </c>
      <c r="AF8" s="3" t="s">
        <v>46</v>
      </c>
      <c r="AG8" s="3">
        <v>126253.17</v>
      </c>
      <c r="AH8" s="3">
        <v>125886.7</v>
      </c>
      <c r="AI8" s="3">
        <v>8630.6200000000008</v>
      </c>
      <c r="AJ8" s="3">
        <v>6638.56</v>
      </c>
      <c r="AK8" s="3">
        <v>0</v>
      </c>
      <c r="AL8" s="3">
        <v>0</v>
      </c>
      <c r="AM8" s="3">
        <v>0</v>
      </c>
      <c r="AN8" s="3">
        <v>0</v>
      </c>
    </row>
    <row r="9" spans="1:40" x14ac:dyDescent="0.25">
      <c r="A9" s="11"/>
      <c r="B9">
        <f t="shared" si="0"/>
        <v>32</v>
      </c>
      <c r="C9" s="3" t="s">
        <v>20</v>
      </c>
      <c r="D9" s="3">
        <v>0.17</v>
      </c>
      <c r="E9" s="3">
        <v>0</v>
      </c>
      <c r="F9" s="3">
        <v>0.12</v>
      </c>
      <c r="G9" s="3">
        <v>0.56000000000000005</v>
      </c>
      <c r="H9" s="3">
        <v>0.18</v>
      </c>
      <c r="I9" s="3">
        <v>0</v>
      </c>
      <c r="J9" s="3">
        <v>1.49</v>
      </c>
      <c r="K9" s="3">
        <v>0</v>
      </c>
      <c r="L9" s="3">
        <v>0</v>
      </c>
      <c r="M9" s="3">
        <v>97.49</v>
      </c>
      <c r="O9" s="3">
        <v>698844</v>
      </c>
      <c r="P9" s="3">
        <v>1161021</v>
      </c>
      <c r="Q9" s="3">
        <v>1341876</v>
      </c>
      <c r="R9" s="3">
        <v>65.760000000000005</v>
      </c>
      <c r="S9" s="3">
        <v>49211</v>
      </c>
      <c r="T9" s="3">
        <v>531323</v>
      </c>
      <c r="U9" s="3">
        <v>3687664</v>
      </c>
      <c r="V9" s="3">
        <v>180.7</v>
      </c>
      <c r="W9" s="3">
        <v>834086</v>
      </c>
      <c r="X9" s="3">
        <v>344732</v>
      </c>
      <c r="Y9" s="3">
        <v>256</v>
      </c>
      <c r="Z9" s="3">
        <v>598358</v>
      </c>
      <c r="AA9" s="3">
        <v>101039</v>
      </c>
      <c r="AB9" s="3">
        <v>7270</v>
      </c>
      <c r="AC9" s="3">
        <v>28332</v>
      </c>
      <c r="AD9" s="3">
        <v>0</v>
      </c>
      <c r="AF9" s="3" t="s">
        <v>46</v>
      </c>
      <c r="AG9" s="3">
        <v>117543.98</v>
      </c>
      <c r="AH9" s="3">
        <v>117030.73</v>
      </c>
      <c r="AI9" s="3">
        <v>9871.74</v>
      </c>
      <c r="AJ9" s="3">
        <v>6171.54</v>
      </c>
      <c r="AK9" s="3">
        <v>0</v>
      </c>
      <c r="AL9" s="3">
        <v>0</v>
      </c>
      <c r="AM9" s="3">
        <v>0</v>
      </c>
      <c r="AN9" s="3">
        <v>0</v>
      </c>
    </row>
    <row r="10" spans="1:40" x14ac:dyDescent="0.25">
      <c r="A10" s="11"/>
      <c r="B10">
        <f t="shared" si="0"/>
        <v>64</v>
      </c>
      <c r="C10" s="3" t="s">
        <v>20</v>
      </c>
      <c r="D10" s="3">
        <v>0.13</v>
      </c>
      <c r="E10" s="3">
        <v>0</v>
      </c>
      <c r="F10" s="3">
        <v>0.13</v>
      </c>
      <c r="G10" s="3">
        <v>0.47</v>
      </c>
      <c r="H10" s="3">
        <v>0.19</v>
      </c>
      <c r="I10" s="3">
        <v>0</v>
      </c>
      <c r="J10" s="3">
        <v>1.6</v>
      </c>
      <c r="K10" s="3">
        <v>0</v>
      </c>
      <c r="L10" s="3">
        <v>0</v>
      </c>
      <c r="M10" s="3">
        <v>97.49</v>
      </c>
      <c r="O10" s="3">
        <v>700287</v>
      </c>
      <c r="P10" s="3">
        <v>1163544</v>
      </c>
      <c r="Q10" s="3">
        <v>1340433</v>
      </c>
      <c r="R10" s="3">
        <v>65.680000000000007</v>
      </c>
      <c r="S10" s="3">
        <v>49306</v>
      </c>
      <c r="T10" s="3">
        <v>532277</v>
      </c>
      <c r="U10" s="3">
        <v>3687664</v>
      </c>
      <c r="V10" s="3">
        <v>180.7</v>
      </c>
      <c r="W10" s="3">
        <v>831781</v>
      </c>
      <c r="X10" s="3">
        <v>345687</v>
      </c>
      <c r="Y10" s="3">
        <v>251</v>
      </c>
      <c r="Z10" s="3">
        <v>595946</v>
      </c>
      <c r="AA10" s="3">
        <v>101115</v>
      </c>
      <c r="AB10" s="3">
        <v>7264</v>
      </c>
      <c r="AC10" s="3">
        <v>28320</v>
      </c>
      <c r="AD10" s="3">
        <v>0</v>
      </c>
      <c r="AF10" s="3" t="s">
        <v>46</v>
      </c>
      <c r="AG10" s="3">
        <v>129773.08</v>
      </c>
      <c r="AH10" s="3">
        <v>129073.27</v>
      </c>
      <c r="AI10" s="3">
        <v>14953.98</v>
      </c>
      <c r="AJ10" s="3">
        <v>6806.6</v>
      </c>
      <c r="AK10" s="3">
        <v>0</v>
      </c>
      <c r="AL10" s="3">
        <v>0</v>
      </c>
      <c r="AM10" s="3">
        <v>0</v>
      </c>
      <c r="AN10" s="3">
        <v>0</v>
      </c>
    </row>
    <row r="11" spans="1:40" x14ac:dyDescent="0.25">
      <c r="A11" s="11"/>
      <c r="B11">
        <f t="shared" si="0"/>
        <v>128</v>
      </c>
      <c r="C11" s="3" t="s">
        <v>20</v>
      </c>
      <c r="D11" s="3">
        <v>0.13</v>
      </c>
      <c r="E11" s="3">
        <v>0</v>
      </c>
      <c r="F11" s="3">
        <v>0.16</v>
      </c>
      <c r="G11" s="3">
        <v>0.71</v>
      </c>
      <c r="H11" s="3">
        <v>0.21</v>
      </c>
      <c r="I11" s="3">
        <v>0</v>
      </c>
      <c r="J11" s="3">
        <v>1.46</v>
      </c>
      <c r="K11" s="3">
        <v>0</v>
      </c>
      <c r="L11" s="3">
        <v>0</v>
      </c>
      <c r="M11" s="3">
        <v>97.33</v>
      </c>
      <c r="O11" s="3">
        <v>699395</v>
      </c>
      <c r="P11" s="3">
        <v>1163706</v>
      </c>
      <c r="Q11" s="3">
        <v>1341325</v>
      </c>
      <c r="R11" s="3">
        <v>65.73</v>
      </c>
      <c r="S11" s="3">
        <v>49402</v>
      </c>
      <c r="T11" s="3">
        <v>533227</v>
      </c>
      <c r="U11" s="3">
        <v>3691636</v>
      </c>
      <c r="V11" s="3">
        <v>180.9</v>
      </c>
      <c r="W11" s="3">
        <v>831777</v>
      </c>
      <c r="X11" s="3">
        <v>346623</v>
      </c>
      <c r="Y11" s="3">
        <v>256</v>
      </c>
      <c r="Z11" s="3">
        <v>595841</v>
      </c>
      <c r="AA11" s="3">
        <v>101143</v>
      </c>
      <c r="AB11" s="3">
        <v>7264</v>
      </c>
      <c r="AC11" s="3">
        <v>28324</v>
      </c>
      <c r="AD11" s="3">
        <v>0</v>
      </c>
      <c r="AF11" s="3" t="s">
        <v>46</v>
      </c>
      <c r="AG11" s="3">
        <v>123259.32</v>
      </c>
      <c r="AH11" s="3">
        <v>122392.58</v>
      </c>
      <c r="AI11" s="3">
        <v>21906.560000000001</v>
      </c>
      <c r="AJ11" s="3">
        <v>6454.3</v>
      </c>
      <c r="AK11" s="3">
        <v>0</v>
      </c>
      <c r="AL11" s="3">
        <v>0</v>
      </c>
      <c r="AM11" s="3">
        <v>0</v>
      </c>
      <c r="AN11" s="3">
        <v>0</v>
      </c>
    </row>
    <row r="12" spans="1:40" x14ac:dyDescent="0.25">
      <c r="A12" s="11"/>
      <c r="B12">
        <f t="shared" si="0"/>
        <v>256</v>
      </c>
      <c r="C12" s="3" t="s">
        <v>20</v>
      </c>
      <c r="D12" s="3">
        <v>0.2</v>
      </c>
      <c r="E12" s="3">
        <v>0</v>
      </c>
      <c r="F12" s="3">
        <v>0.12</v>
      </c>
      <c r="G12" s="3">
        <v>0.92</v>
      </c>
      <c r="H12" s="3">
        <v>0.15</v>
      </c>
      <c r="I12" s="3">
        <v>0</v>
      </c>
      <c r="J12" s="3">
        <v>1.25</v>
      </c>
      <c r="K12" s="3">
        <v>0</v>
      </c>
      <c r="L12" s="3">
        <v>0</v>
      </c>
      <c r="M12" s="3">
        <v>97.36</v>
      </c>
      <c r="O12" s="3">
        <v>698353</v>
      </c>
      <c r="P12" s="3">
        <v>1163744</v>
      </c>
      <c r="Q12" s="3">
        <v>1342367</v>
      </c>
      <c r="R12" s="3">
        <v>65.78</v>
      </c>
      <c r="S12" s="3">
        <v>49500</v>
      </c>
      <c r="T12" s="3">
        <v>534179</v>
      </c>
      <c r="U12" s="3">
        <v>3691636</v>
      </c>
      <c r="V12" s="3">
        <v>180.9</v>
      </c>
      <c r="W12" s="3">
        <v>831717</v>
      </c>
      <c r="X12" s="3">
        <v>347593</v>
      </c>
      <c r="Y12" s="3">
        <v>107</v>
      </c>
      <c r="Z12" s="3">
        <v>595702</v>
      </c>
      <c r="AA12" s="3">
        <v>101204</v>
      </c>
      <c r="AB12" s="3">
        <v>7264</v>
      </c>
      <c r="AC12" s="3">
        <v>28328</v>
      </c>
      <c r="AD12" s="3">
        <v>0</v>
      </c>
      <c r="AF12" s="3" t="s">
        <v>46</v>
      </c>
      <c r="AG12" s="3">
        <v>131075.45000000001</v>
      </c>
      <c r="AH12" s="3">
        <v>130558.33</v>
      </c>
      <c r="AI12" s="3">
        <v>39679.360000000001</v>
      </c>
      <c r="AJ12" s="3">
        <v>6884.91</v>
      </c>
      <c r="AK12" s="3">
        <v>0</v>
      </c>
      <c r="AL12" s="3">
        <v>0</v>
      </c>
      <c r="AM12" s="3">
        <v>0</v>
      </c>
      <c r="AN12" s="3">
        <v>0</v>
      </c>
    </row>
    <row r="13" spans="1:40" x14ac:dyDescent="0.25">
      <c r="A13" s="11"/>
      <c r="B13">
        <f t="shared" si="0"/>
        <v>512</v>
      </c>
      <c r="C13" s="3" t="s">
        <v>20</v>
      </c>
      <c r="D13" s="3">
        <v>0.17</v>
      </c>
      <c r="E13" s="3">
        <v>0</v>
      </c>
      <c r="F13" s="3">
        <v>0.09</v>
      </c>
      <c r="G13" s="3">
        <v>1.1000000000000001</v>
      </c>
      <c r="H13" s="3">
        <v>0.19</v>
      </c>
      <c r="I13" s="3">
        <v>0</v>
      </c>
      <c r="J13" s="3">
        <v>1.42</v>
      </c>
      <c r="K13" s="3">
        <v>0</v>
      </c>
      <c r="L13" s="3">
        <v>0</v>
      </c>
      <c r="M13" s="3">
        <v>97.02</v>
      </c>
      <c r="O13" s="3">
        <v>697370</v>
      </c>
      <c r="P13" s="3">
        <v>1163819</v>
      </c>
      <c r="Q13" s="3">
        <v>1343350</v>
      </c>
      <c r="R13" s="3">
        <v>65.83</v>
      </c>
      <c r="S13" s="3">
        <v>49612</v>
      </c>
      <c r="T13" s="3">
        <v>535132</v>
      </c>
      <c r="U13" s="3">
        <v>3687436</v>
      </c>
      <c r="V13" s="3">
        <v>180.69</v>
      </c>
      <c r="W13" s="3">
        <v>831830</v>
      </c>
      <c r="X13" s="3">
        <v>348540</v>
      </c>
      <c r="Y13" s="3">
        <v>193</v>
      </c>
      <c r="Z13" s="3">
        <v>595696</v>
      </c>
      <c r="AA13" s="3">
        <v>101197</v>
      </c>
      <c r="AB13" s="3">
        <v>7264</v>
      </c>
      <c r="AC13" s="3">
        <v>28328</v>
      </c>
      <c r="AD13" s="3">
        <v>0</v>
      </c>
      <c r="AF13" s="3" t="s">
        <v>46</v>
      </c>
      <c r="AG13" s="3">
        <v>117317.66</v>
      </c>
      <c r="AH13" s="3">
        <v>116334.58</v>
      </c>
      <c r="AI13" s="3">
        <v>64841.64</v>
      </c>
      <c r="AJ13" s="3">
        <v>6134.84</v>
      </c>
      <c r="AK13" s="3">
        <v>0</v>
      </c>
      <c r="AL13" s="3">
        <v>0</v>
      </c>
      <c r="AM13" s="3">
        <v>0</v>
      </c>
      <c r="AN13" s="3">
        <v>0</v>
      </c>
    </row>
    <row r="14" spans="1:40" x14ac:dyDescent="0.25">
      <c r="A14" s="11"/>
      <c r="B14">
        <f t="shared" si="0"/>
        <v>1024</v>
      </c>
      <c r="C14" s="3" t="s">
        <v>20</v>
      </c>
      <c r="D14" s="3">
        <v>0.19</v>
      </c>
      <c r="E14" s="3">
        <v>0.01</v>
      </c>
      <c r="F14" s="3">
        <v>0.11</v>
      </c>
      <c r="G14" s="3">
        <v>0.78</v>
      </c>
      <c r="H14" s="3">
        <v>0.08</v>
      </c>
      <c r="I14" s="3">
        <v>0</v>
      </c>
      <c r="J14" s="3">
        <v>0.99</v>
      </c>
      <c r="K14" s="3">
        <v>0</v>
      </c>
      <c r="L14" s="3">
        <v>0</v>
      </c>
      <c r="M14" s="3">
        <v>97.84</v>
      </c>
      <c r="O14" s="3">
        <v>696053</v>
      </c>
      <c r="P14" s="3">
        <v>1163582</v>
      </c>
      <c r="Q14" s="3">
        <v>1344667</v>
      </c>
      <c r="R14" s="3">
        <v>65.89</v>
      </c>
      <c r="S14" s="3">
        <v>49714</v>
      </c>
      <c r="T14" s="3">
        <v>536082</v>
      </c>
      <c r="U14" s="3">
        <v>3691496</v>
      </c>
      <c r="V14" s="3">
        <v>180.89</v>
      </c>
      <c r="W14" s="3">
        <v>831930</v>
      </c>
      <c r="X14" s="3">
        <v>349491</v>
      </c>
      <c r="Y14" s="3">
        <v>317</v>
      </c>
      <c r="Z14" s="3">
        <v>595700</v>
      </c>
      <c r="AA14" s="3">
        <v>101200</v>
      </c>
      <c r="AB14" s="3">
        <v>7264</v>
      </c>
      <c r="AC14" s="3">
        <v>28316</v>
      </c>
      <c r="AD14" s="3">
        <v>0</v>
      </c>
      <c r="AF14" s="3" t="s">
        <v>46</v>
      </c>
      <c r="AG14" s="3">
        <v>92073.87</v>
      </c>
      <c r="AH14" s="3">
        <v>92066.03</v>
      </c>
      <c r="AI14" s="3">
        <v>96921.68</v>
      </c>
      <c r="AJ14" s="3">
        <v>4855.04</v>
      </c>
      <c r="AK14" s="3">
        <v>0</v>
      </c>
      <c r="AL14" s="3">
        <v>0</v>
      </c>
      <c r="AM14" s="3">
        <v>0</v>
      </c>
      <c r="AN14" s="3">
        <v>0</v>
      </c>
    </row>
    <row r="15" spans="1:40" x14ac:dyDescent="0.25">
      <c r="A15" s="11"/>
      <c r="B15">
        <f t="shared" si="0"/>
        <v>2048</v>
      </c>
      <c r="C15" s="3" t="s">
        <v>20</v>
      </c>
      <c r="D15" s="3">
        <v>0.17</v>
      </c>
      <c r="E15" s="3">
        <v>0</v>
      </c>
      <c r="F15" s="3">
        <v>0.12</v>
      </c>
      <c r="G15" s="3">
        <v>0.85</v>
      </c>
      <c r="H15" s="3">
        <v>0.02</v>
      </c>
      <c r="I15" s="3">
        <v>0</v>
      </c>
      <c r="J15" s="3">
        <v>15.06</v>
      </c>
      <c r="K15" s="3">
        <v>0</v>
      </c>
      <c r="L15" s="3">
        <v>0</v>
      </c>
      <c r="M15" s="3">
        <v>83.76</v>
      </c>
      <c r="O15" s="3">
        <v>694718</v>
      </c>
      <c r="P15" s="3">
        <v>1163323</v>
      </c>
      <c r="Q15" s="3">
        <v>1346002</v>
      </c>
      <c r="R15" s="3">
        <v>65.959999999999994</v>
      </c>
      <c r="S15" s="3">
        <v>49818</v>
      </c>
      <c r="T15" s="3">
        <v>537037</v>
      </c>
      <c r="U15" s="3">
        <v>3691496</v>
      </c>
      <c r="V15" s="3">
        <v>180.89</v>
      </c>
      <c r="W15" s="3">
        <v>832055</v>
      </c>
      <c r="X15" s="3">
        <v>350447</v>
      </c>
      <c r="Y15" s="3">
        <v>251</v>
      </c>
      <c r="Z15" s="3">
        <v>595709</v>
      </c>
      <c r="AA15" s="3">
        <v>101477</v>
      </c>
      <c r="AB15" s="3">
        <v>7280</v>
      </c>
      <c r="AC15" s="3">
        <v>28328</v>
      </c>
      <c r="AD15" s="3">
        <v>0</v>
      </c>
      <c r="AF15" s="3" t="s">
        <v>46</v>
      </c>
      <c r="AG15" s="3">
        <v>111682.52</v>
      </c>
      <c r="AH15" s="3">
        <v>55837.43</v>
      </c>
      <c r="AI15" s="3">
        <v>116473.77</v>
      </c>
      <c r="AJ15" s="3">
        <v>2944.55</v>
      </c>
      <c r="AK15" s="3">
        <v>0</v>
      </c>
      <c r="AL15" s="3">
        <v>0</v>
      </c>
      <c r="AM15" s="3">
        <v>0</v>
      </c>
      <c r="AN15" s="3">
        <v>0</v>
      </c>
    </row>
    <row r="16" spans="1:40" x14ac:dyDescent="0.25">
      <c r="A16" s="11"/>
      <c r="B16">
        <f t="shared" si="0"/>
        <v>4096</v>
      </c>
      <c r="C16" s="3" t="s">
        <v>20</v>
      </c>
      <c r="D16" s="3">
        <v>0.11</v>
      </c>
      <c r="E16" s="3">
        <v>0</v>
      </c>
      <c r="F16" s="3">
        <v>0.08</v>
      </c>
      <c r="G16" s="3">
        <v>0.51</v>
      </c>
      <c r="H16" s="3">
        <v>0</v>
      </c>
      <c r="I16" s="3">
        <v>0</v>
      </c>
      <c r="J16" s="3">
        <v>9.8000000000000007</v>
      </c>
      <c r="K16" s="3">
        <v>0</v>
      </c>
      <c r="L16" s="3">
        <v>0</v>
      </c>
      <c r="M16" s="3">
        <v>89.5</v>
      </c>
      <c r="O16" s="3">
        <v>693713</v>
      </c>
      <c r="P16" s="3">
        <v>1163377</v>
      </c>
      <c r="Q16" s="3">
        <v>1347007</v>
      </c>
      <c r="R16" s="3">
        <v>66.010000000000005</v>
      </c>
      <c r="S16" s="3">
        <v>49916</v>
      </c>
      <c r="T16" s="3">
        <v>537989</v>
      </c>
      <c r="U16" s="3">
        <v>3691496</v>
      </c>
      <c r="V16" s="3">
        <v>180.89</v>
      </c>
      <c r="W16" s="3">
        <v>832173</v>
      </c>
      <c r="X16" s="3">
        <v>351392</v>
      </c>
      <c r="Y16" s="3">
        <v>259</v>
      </c>
      <c r="Z16" s="3">
        <v>595726</v>
      </c>
      <c r="AA16" s="3">
        <v>101433</v>
      </c>
      <c r="AB16" s="3">
        <v>7280</v>
      </c>
      <c r="AC16" s="3">
        <v>28328</v>
      </c>
      <c r="AD16" s="3">
        <v>0</v>
      </c>
      <c r="AF16" s="3" t="s">
        <v>46</v>
      </c>
      <c r="AG16" s="3">
        <v>81195.820000000007</v>
      </c>
      <c r="AH16" s="3">
        <v>27062.87</v>
      </c>
      <c r="AI16" s="3">
        <v>111476.15</v>
      </c>
      <c r="AJ16" s="3">
        <v>1427.14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1"/>
      <c r="B17">
        <f t="shared" si="0"/>
        <v>8192</v>
      </c>
      <c r="C17" s="3" t="s">
        <v>20</v>
      </c>
      <c r="D17" s="3">
        <v>0.13</v>
      </c>
      <c r="E17" s="3">
        <v>0</v>
      </c>
      <c r="F17" s="3">
        <v>0.13</v>
      </c>
      <c r="G17" s="3">
        <v>0.68</v>
      </c>
      <c r="H17" s="3">
        <v>0</v>
      </c>
      <c r="I17" s="3">
        <v>0</v>
      </c>
      <c r="J17" s="3">
        <v>7.23</v>
      </c>
      <c r="K17" s="3">
        <v>0</v>
      </c>
      <c r="L17" s="3">
        <v>0</v>
      </c>
      <c r="M17" s="3">
        <v>91.84</v>
      </c>
      <c r="O17" s="3">
        <v>692807</v>
      </c>
      <c r="P17" s="3">
        <v>1163534</v>
      </c>
      <c r="Q17" s="3">
        <v>1347913</v>
      </c>
      <c r="R17" s="3">
        <v>66.05</v>
      </c>
      <c r="S17" s="3">
        <v>50019</v>
      </c>
      <c r="T17" s="3">
        <v>538941</v>
      </c>
      <c r="U17" s="3">
        <v>3687244</v>
      </c>
      <c r="V17" s="3">
        <v>180.68</v>
      </c>
      <c r="W17" s="3">
        <v>832259</v>
      </c>
      <c r="X17" s="3">
        <v>352350</v>
      </c>
      <c r="Y17" s="3">
        <v>244</v>
      </c>
      <c r="Z17" s="3">
        <v>595726</v>
      </c>
      <c r="AA17" s="3">
        <v>101417</v>
      </c>
      <c r="AB17" s="3">
        <v>7280</v>
      </c>
      <c r="AC17" s="3">
        <v>28336</v>
      </c>
      <c r="AD17" s="3">
        <v>0</v>
      </c>
      <c r="AF17" s="3" t="s">
        <v>46</v>
      </c>
      <c r="AG17" s="3">
        <v>74993.600000000006</v>
      </c>
      <c r="AH17" s="3">
        <v>12497.8</v>
      </c>
      <c r="AI17" s="3">
        <v>102715.84</v>
      </c>
      <c r="AJ17" s="3">
        <v>659.06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1"/>
      <c r="B18">
        <f>B17*2</f>
        <v>16384</v>
      </c>
      <c r="C18" s="3" t="s">
        <v>20</v>
      </c>
      <c r="D18" s="3">
        <v>0.34</v>
      </c>
      <c r="E18" s="3">
        <v>0</v>
      </c>
      <c r="F18" s="3">
        <v>0.27</v>
      </c>
      <c r="G18" s="3">
        <v>0.59</v>
      </c>
      <c r="H18" s="3">
        <v>0.03</v>
      </c>
      <c r="I18" s="3">
        <v>0</v>
      </c>
      <c r="J18" s="3">
        <v>0.02</v>
      </c>
      <c r="K18" s="3">
        <v>0</v>
      </c>
      <c r="L18" s="3">
        <v>0</v>
      </c>
      <c r="M18" s="3">
        <v>98.76</v>
      </c>
      <c r="O18" s="3">
        <v>691539</v>
      </c>
      <c r="P18" s="3">
        <v>1163327</v>
      </c>
      <c r="Q18" s="3">
        <v>1349181</v>
      </c>
      <c r="R18" s="3">
        <v>66.11</v>
      </c>
      <c r="S18" s="3">
        <v>50115</v>
      </c>
      <c r="T18" s="3">
        <v>539891</v>
      </c>
      <c r="U18" s="3">
        <v>3687244</v>
      </c>
      <c r="V18" s="3">
        <v>180.68</v>
      </c>
      <c r="W18" s="3">
        <v>832367</v>
      </c>
      <c r="X18" s="3">
        <v>353291</v>
      </c>
      <c r="Y18" s="3">
        <v>256</v>
      </c>
      <c r="Z18" s="3">
        <v>595722</v>
      </c>
      <c r="AA18" s="3">
        <v>101491</v>
      </c>
      <c r="AB18" s="3">
        <v>7268</v>
      </c>
      <c r="AC18" s="3">
        <v>28324</v>
      </c>
      <c r="AD18" s="3">
        <v>0</v>
      </c>
      <c r="AF18" s="3" t="s">
        <v>46</v>
      </c>
      <c r="AG18" s="3">
        <v>8.32</v>
      </c>
      <c r="AH18" s="3">
        <v>0.02</v>
      </c>
      <c r="AI18" s="3">
        <v>0.61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1"/>
      <c r="B19">
        <f t="shared" si="0"/>
        <v>32768</v>
      </c>
      <c r="C19" s="3" t="s">
        <v>20</v>
      </c>
      <c r="D19" s="3">
        <v>0.26</v>
      </c>
      <c r="E19" s="3">
        <v>0</v>
      </c>
      <c r="F19" s="3">
        <v>0.21</v>
      </c>
      <c r="G19" s="3">
        <v>0.67</v>
      </c>
      <c r="H19" s="3">
        <v>0.1</v>
      </c>
      <c r="I19" s="3">
        <v>0</v>
      </c>
      <c r="J19" s="3">
        <v>7.6</v>
      </c>
      <c r="K19" s="3">
        <v>0</v>
      </c>
      <c r="L19" s="3">
        <v>0</v>
      </c>
      <c r="M19" s="3">
        <v>91.17</v>
      </c>
      <c r="O19" s="3">
        <v>690321</v>
      </c>
      <c r="P19" s="3">
        <v>1163192</v>
      </c>
      <c r="Q19" s="3">
        <v>1350399</v>
      </c>
      <c r="R19" s="3">
        <v>66.17</v>
      </c>
      <c r="S19" s="3">
        <v>50211</v>
      </c>
      <c r="T19" s="3">
        <v>540844</v>
      </c>
      <c r="U19" s="3">
        <v>3691244</v>
      </c>
      <c r="V19" s="3">
        <v>180.88</v>
      </c>
      <c r="W19" s="3">
        <v>832442</v>
      </c>
      <c r="X19" s="3">
        <v>354256</v>
      </c>
      <c r="Y19" s="3">
        <v>128</v>
      </c>
      <c r="Z19" s="3">
        <v>595699</v>
      </c>
      <c r="AA19" s="3">
        <v>101534</v>
      </c>
      <c r="AB19" s="3">
        <v>7264</v>
      </c>
      <c r="AC19" s="3">
        <v>28328</v>
      </c>
      <c r="AD19" s="3">
        <v>0</v>
      </c>
      <c r="AF19" s="3" t="s">
        <v>46</v>
      </c>
      <c r="AG19" s="3">
        <v>37645.43</v>
      </c>
      <c r="AH19" s="3">
        <v>1636.41</v>
      </c>
      <c r="AI19" s="3">
        <v>53646.28</v>
      </c>
      <c r="AJ19" s="3">
        <v>86.29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1"/>
      <c r="B20">
        <f>65495</f>
        <v>65495</v>
      </c>
      <c r="C20" s="3" t="s">
        <v>20</v>
      </c>
      <c r="D20" s="3">
        <v>0.26</v>
      </c>
      <c r="E20" s="3">
        <v>0</v>
      </c>
      <c r="F20" s="3">
        <v>0.21</v>
      </c>
      <c r="G20" s="3">
        <v>1.34</v>
      </c>
      <c r="H20" s="3">
        <v>0.08</v>
      </c>
      <c r="I20" s="3">
        <v>0</v>
      </c>
      <c r="J20" s="3">
        <v>1.49</v>
      </c>
      <c r="K20" s="3">
        <v>0</v>
      </c>
      <c r="L20" s="3">
        <v>0</v>
      </c>
      <c r="M20" s="3">
        <v>96.64</v>
      </c>
      <c r="O20" s="3">
        <v>689225</v>
      </c>
      <c r="P20" s="3">
        <v>1163172</v>
      </c>
      <c r="Q20" s="3">
        <v>1351495</v>
      </c>
      <c r="R20" s="3">
        <v>66.23</v>
      </c>
      <c r="S20" s="3">
        <v>50324</v>
      </c>
      <c r="T20" s="3">
        <v>541796</v>
      </c>
      <c r="U20" s="3">
        <v>3691244</v>
      </c>
      <c r="V20" s="3">
        <v>180.88</v>
      </c>
      <c r="W20" s="3">
        <v>832549</v>
      </c>
      <c r="X20" s="3">
        <v>355204</v>
      </c>
      <c r="Y20" s="3">
        <v>57</v>
      </c>
      <c r="Z20" s="3">
        <v>595694</v>
      </c>
      <c r="AA20" s="3">
        <v>101611</v>
      </c>
      <c r="AB20" s="3">
        <v>7264</v>
      </c>
      <c r="AC20" s="3">
        <v>28328</v>
      </c>
      <c r="AD20" s="3">
        <v>0</v>
      </c>
      <c r="AF20" s="3" t="s">
        <v>46</v>
      </c>
      <c r="AG20" s="3">
        <v>8390.52</v>
      </c>
      <c r="AH20" s="3">
        <v>186.3</v>
      </c>
      <c r="AI20" s="3">
        <v>12196.29</v>
      </c>
      <c r="AJ20" s="3">
        <v>9.82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1"/>
      <c r="B21" t="s">
        <v>1</v>
      </c>
      <c r="C21" s="3" t="s">
        <v>20</v>
      </c>
      <c r="D21" s="3">
        <v>0.17</v>
      </c>
      <c r="E21" s="3">
        <v>0</v>
      </c>
      <c r="F21" s="3">
        <v>0.11</v>
      </c>
      <c r="G21" s="3">
        <v>0.97</v>
      </c>
      <c r="H21" s="3">
        <v>0.21</v>
      </c>
      <c r="I21" s="3">
        <v>0</v>
      </c>
      <c r="J21" s="3">
        <v>1.88</v>
      </c>
      <c r="K21" s="3">
        <v>0</v>
      </c>
      <c r="L21" s="3">
        <v>0</v>
      </c>
      <c r="M21" s="3">
        <v>96.65</v>
      </c>
      <c r="O21" s="3">
        <v>707054</v>
      </c>
      <c r="P21" s="3">
        <v>1163878</v>
      </c>
      <c r="Q21" s="3">
        <v>1333666</v>
      </c>
      <c r="R21" s="3">
        <v>65.349999999999994</v>
      </c>
      <c r="S21" s="3">
        <v>48712</v>
      </c>
      <c r="T21" s="3">
        <v>526560</v>
      </c>
      <c r="U21" s="3">
        <v>3690452</v>
      </c>
      <c r="V21" s="3">
        <v>180.84</v>
      </c>
      <c r="W21" s="3">
        <v>831012</v>
      </c>
      <c r="X21" s="3">
        <v>340092</v>
      </c>
      <c r="Y21" s="3">
        <v>257</v>
      </c>
      <c r="Z21" s="3">
        <v>595914</v>
      </c>
      <c r="AA21" s="3">
        <v>100725</v>
      </c>
      <c r="AB21" s="3">
        <v>7264</v>
      </c>
      <c r="AC21" s="3">
        <v>28328</v>
      </c>
      <c r="AD21" s="3">
        <v>0</v>
      </c>
      <c r="AF21" s="3" t="s">
        <v>46</v>
      </c>
      <c r="AG21" s="3">
        <v>120805.18</v>
      </c>
      <c r="AH21" s="3">
        <v>120419.08</v>
      </c>
      <c r="AI21" s="3">
        <v>6370.78</v>
      </c>
      <c r="AJ21" s="3">
        <v>6350.22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1" t="s">
        <v>3</v>
      </c>
      <c r="C23" s="3"/>
    </row>
    <row r="24" spans="1:40" x14ac:dyDescent="0.25">
      <c r="A24" s="11"/>
      <c r="B24">
        <v>2</v>
      </c>
      <c r="C24" s="3" t="s">
        <v>20</v>
      </c>
      <c r="D24" s="3">
        <v>0.22</v>
      </c>
      <c r="E24" s="3">
        <v>0</v>
      </c>
      <c r="F24" s="3">
        <v>0.15</v>
      </c>
      <c r="G24" s="3">
        <v>0.5</v>
      </c>
      <c r="H24" s="3">
        <v>0.04</v>
      </c>
      <c r="I24" s="3">
        <v>0</v>
      </c>
      <c r="J24" s="3">
        <v>2.34</v>
      </c>
      <c r="K24" s="3">
        <v>0</v>
      </c>
      <c r="L24" s="3">
        <v>0</v>
      </c>
      <c r="M24" s="3">
        <v>96.75</v>
      </c>
      <c r="O24" s="3">
        <v>482509</v>
      </c>
      <c r="P24" s="3">
        <v>1145631</v>
      </c>
      <c r="Q24" s="3">
        <v>1558211</v>
      </c>
      <c r="R24" s="3">
        <v>76.36</v>
      </c>
      <c r="S24" s="3">
        <v>49069</v>
      </c>
      <c r="T24" s="3">
        <v>731117</v>
      </c>
      <c r="U24" s="3">
        <v>3732612</v>
      </c>
      <c r="V24" s="3">
        <v>182.91</v>
      </c>
      <c r="W24" s="3">
        <v>984618</v>
      </c>
      <c r="X24" s="3">
        <v>401899</v>
      </c>
      <c r="Y24" s="3">
        <v>187</v>
      </c>
      <c r="Z24" s="3">
        <v>606413</v>
      </c>
      <c r="AA24" s="3">
        <v>109091</v>
      </c>
      <c r="AB24" s="3">
        <v>7376</v>
      </c>
      <c r="AC24" s="3">
        <v>28676</v>
      </c>
      <c r="AD24" s="3">
        <v>0</v>
      </c>
      <c r="AF24" s="3" t="s">
        <v>46</v>
      </c>
      <c r="AG24" s="3">
        <v>270534.09000000003</v>
      </c>
      <c r="AH24" s="3">
        <v>0.02</v>
      </c>
      <c r="AI24" s="3">
        <v>14794.93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1"/>
      <c r="B25">
        <f t="shared" ref="B25:B38" si="1">B24*2</f>
        <v>4</v>
      </c>
      <c r="C25" s="3" t="s">
        <v>20</v>
      </c>
      <c r="D25" s="3">
        <v>0.21</v>
      </c>
      <c r="E25" s="3">
        <v>0</v>
      </c>
      <c r="F25" s="3">
        <v>0.13</v>
      </c>
      <c r="G25" s="3">
        <v>0.79</v>
      </c>
      <c r="H25" s="3">
        <v>0.08</v>
      </c>
      <c r="I25" s="3">
        <v>0</v>
      </c>
      <c r="J25" s="3">
        <v>1.77</v>
      </c>
      <c r="K25" s="3">
        <v>0</v>
      </c>
      <c r="L25" s="3">
        <v>0</v>
      </c>
      <c r="M25" s="3">
        <v>97.03</v>
      </c>
      <c r="O25" s="3">
        <v>481209</v>
      </c>
      <c r="P25" s="3">
        <v>1145391</v>
      </c>
      <c r="Q25" s="3">
        <v>1559511</v>
      </c>
      <c r="R25" s="3">
        <v>76.42</v>
      </c>
      <c r="S25" s="3">
        <v>49163</v>
      </c>
      <c r="T25" s="3">
        <v>732068</v>
      </c>
      <c r="U25" s="3">
        <v>3732612</v>
      </c>
      <c r="V25" s="3">
        <v>182.91</v>
      </c>
      <c r="W25" s="3">
        <v>984802</v>
      </c>
      <c r="X25" s="3">
        <v>402848</v>
      </c>
      <c r="Y25" s="3">
        <v>257</v>
      </c>
      <c r="Z25" s="3">
        <v>606481</v>
      </c>
      <c r="AA25" s="3">
        <v>109210</v>
      </c>
      <c r="AB25" s="3">
        <v>7376</v>
      </c>
      <c r="AC25" s="3">
        <v>28676</v>
      </c>
      <c r="AD25" s="3">
        <v>0</v>
      </c>
      <c r="AF25" s="3" t="s">
        <v>46</v>
      </c>
      <c r="AG25" s="3">
        <v>220039.73</v>
      </c>
      <c r="AH25" s="3">
        <v>0.1</v>
      </c>
      <c r="AI25" s="3">
        <v>12463.3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1"/>
      <c r="B26">
        <f t="shared" si="1"/>
        <v>8</v>
      </c>
      <c r="C26" s="3" t="s">
        <v>20</v>
      </c>
      <c r="D26" s="3">
        <v>0.17</v>
      </c>
      <c r="E26" s="3">
        <v>0</v>
      </c>
      <c r="F26" s="3">
        <v>0.14000000000000001</v>
      </c>
      <c r="G26" s="3">
        <v>0.64</v>
      </c>
      <c r="H26" s="3">
        <v>7.0000000000000007E-2</v>
      </c>
      <c r="I26" s="3">
        <v>0</v>
      </c>
      <c r="J26" s="3">
        <v>1.97</v>
      </c>
      <c r="K26" s="3">
        <v>0</v>
      </c>
      <c r="L26" s="3">
        <v>0</v>
      </c>
      <c r="M26" s="3">
        <v>97.01</v>
      </c>
      <c r="O26" s="3">
        <v>480234</v>
      </c>
      <c r="P26" s="3">
        <v>1145478</v>
      </c>
      <c r="Q26" s="3">
        <v>1560486</v>
      </c>
      <c r="R26" s="3">
        <v>76.47</v>
      </c>
      <c r="S26" s="3">
        <v>49267</v>
      </c>
      <c r="T26" s="3">
        <v>733019</v>
      </c>
      <c r="U26" s="3">
        <v>3732612</v>
      </c>
      <c r="V26" s="3">
        <v>182.91</v>
      </c>
      <c r="W26" s="3">
        <v>984904</v>
      </c>
      <c r="X26" s="3">
        <v>403795</v>
      </c>
      <c r="Y26" s="3">
        <v>254</v>
      </c>
      <c r="Z26" s="3">
        <v>606476</v>
      </c>
      <c r="AA26" s="3">
        <v>109282</v>
      </c>
      <c r="AB26" s="3">
        <v>7376</v>
      </c>
      <c r="AC26" s="3">
        <v>28668</v>
      </c>
      <c r="AD26" s="3">
        <v>0</v>
      </c>
      <c r="AF26" s="3" t="s">
        <v>46</v>
      </c>
      <c r="AG26" s="3">
        <v>259647.62</v>
      </c>
      <c r="AH26" s="3">
        <v>0.02</v>
      </c>
      <c r="AI26" s="3">
        <v>15720.91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1"/>
      <c r="B27">
        <f t="shared" si="1"/>
        <v>16</v>
      </c>
      <c r="C27" s="3" t="s">
        <v>20</v>
      </c>
      <c r="D27" s="3">
        <v>0.2</v>
      </c>
      <c r="E27" s="3">
        <v>0</v>
      </c>
      <c r="F27" s="3">
        <v>0.14000000000000001</v>
      </c>
      <c r="G27" s="3">
        <v>0.54</v>
      </c>
      <c r="H27" s="3">
        <v>0.02</v>
      </c>
      <c r="I27" s="3">
        <v>0</v>
      </c>
      <c r="J27" s="3">
        <v>1.98</v>
      </c>
      <c r="K27" s="3">
        <v>0</v>
      </c>
      <c r="L27" s="3">
        <v>0</v>
      </c>
      <c r="M27" s="3">
        <v>97.11</v>
      </c>
      <c r="O27" s="3">
        <v>479156</v>
      </c>
      <c r="P27" s="3">
        <v>1145469</v>
      </c>
      <c r="Q27" s="3">
        <v>1561564</v>
      </c>
      <c r="R27" s="3">
        <v>76.52</v>
      </c>
      <c r="S27" s="3">
        <v>49362</v>
      </c>
      <c r="T27" s="3">
        <v>733972</v>
      </c>
      <c r="U27" s="3">
        <v>3732448</v>
      </c>
      <c r="V27" s="3">
        <v>182.9</v>
      </c>
      <c r="W27" s="3">
        <v>984993</v>
      </c>
      <c r="X27" s="3">
        <v>404752</v>
      </c>
      <c r="Y27" s="3">
        <v>113</v>
      </c>
      <c r="Z27" s="3">
        <v>606466</v>
      </c>
      <c r="AA27" s="3">
        <v>109224</v>
      </c>
      <c r="AB27" s="3">
        <v>7353</v>
      </c>
      <c r="AC27" s="3">
        <v>28672</v>
      </c>
      <c r="AD27" s="3">
        <v>0</v>
      </c>
      <c r="AF27" s="3" t="s">
        <v>46</v>
      </c>
      <c r="AG27" s="3">
        <v>261081.8</v>
      </c>
      <c r="AH27" s="3">
        <v>0.03</v>
      </c>
      <c r="AI27" s="3">
        <v>17847.36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1"/>
      <c r="B28">
        <f t="shared" si="1"/>
        <v>32</v>
      </c>
      <c r="C28" s="3" t="s">
        <v>20</v>
      </c>
      <c r="D28" s="3">
        <v>0.26</v>
      </c>
      <c r="E28" s="3">
        <v>0</v>
      </c>
      <c r="F28" s="3">
        <v>0.2</v>
      </c>
      <c r="G28" s="3">
        <v>0.6</v>
      </c>
      <c r="H28" s="3">
        <v>0.06</v>
      </c>
      <c r="I28" s="3">
        <v>0</v>
      </c>
      <c r="J28" s="3">
        <v>2.48</v>
      </c>
      <c r="K28" s="3">
        <v>0</v>
      </c>
      <c r="L28" s="3">
        <v>0</v>
      </c>
      <c r="M28" s="3">
        <v>96.4</v>
      </c>
      <c r="O28" s="3">
        <v>478154</v>
      </c>
      <c r="P28" s="3">
        <v>1145513</v>
      </c>
      <c r="Q28" s="3">
        <v>1562566</v>
      </c>
      <c r="R28" s="3">
        <v>76.569999999999993</v>
      </c>
      <c r="S28" s="3">
        <v>49458</v>
      </c>
      <c r="T28" s="3">
        <v>734924</v>
      </c>
      <c r="U28" s="3">
        <v>3732448</v>
      </c>
      <c r="V28" s="3">
        <v>182.9</v>
      </c>
      <c r="W28" s="3">
        <v>985093</v>
      </c>
      <c r="X28" s="3">
        <v>405701</v>
      </c>
      <c r="Y28" s="3">
        <v>188</v>
      </c>
      <c r="Z28" s="3">
        <v>606486</v>
      </c>
      <c r="AA28" s="3">
        <v>109259</v>
      </c>
      <c r="AB28" s="3">
        <v>7344</v>
      </c>
      <c r="AC28" s="3">
        <v>28664</v>
      </c>
      <c r="AD28" s="3">
        <v>0</v>
      </c>
      <c r="AF28" s="3" t="s">
        <v>46</v>
      </c>
      <c r="AG28" s="3">
        <v>266709.40999999997</v>
      </c>
      <c r="AH28" s="3">
        <v>0.03</v>
      </c>
      <c r="AI28" s="3">
        <v>22399.26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1"/>
      <c r="B29">
        <f t="shared" si="1"/>
        <v>64</v>
      </c>
      <c r="C29" s="3" t="s">
        <v>20</v>
      </c>
      <c r="D29" s="3">
        <v>0.17</v>
      </c>
      <c r="E29" s="3">
        <v>0</v>
      </c>
      <c r="F29" s="3">
        <v>0.18</v>
      </c>
      <c r="G29" s="3">
        <v>0.53</v>
      </c>
      <c r="H29" s="3">
        <v>0.04</v>
      </c>
      <c r="I29" s="3">
        <v>0</v>
      </c>
      <c r="J29" s="3">
        <v>1.89</v>
      </c>
      <c r="K29" s="3">
        <v>0</v>
      </c>
      <c r="L29" s="3">
        <v>0</v>
      </c>
      <c r="M29" s="3">
        <v>97.19</v>
      </c>
      <c r="O29" s="3">
        <v>477039</v>
      </c>
      <c r="P29" s="3">
        <v>1145484</v>
      </c>
      <c r="Q29" s="3">
        <v>1563681</v>
      </c>
      <c r="R29" s="3">
        <v>76.62</v>
      </c>
      <c r="S29" s="3">
        <v>49564</v>
      </c>
      <c r="T29" s="3">
        <v>735877</v>
      </c>
      <c r="U29" s="3">
        <v>3732448</v>
      </c>
      <c r="V29" s="3">
        <v>182.9</v>
      </c>
      <c r="W29" s="3">
        <v>985211</v>
      </c>
      <c r="X29" s="3">
        <v>406652</v>
      </c>
      <c r="Y29" s="3">
        <v>259</v>
      </c>
      <c r="Z29" s="3">
        <v>606486</v>
      </c>
      <c r="AA29" s="3">
        <v>109302</v>
      </c>
      <c r="AB29" s="3">
        <v>7344</v>
      </c>
      <c r="AC29" s="3">
        <v>28664</v>
      </c>
      <c r="AD29" s="3">
        <v>0</v>
      </c>
      <c r="AF29" s="3" t="s">
        <v>46</v>
      </c>
      <c r="AG29" s="3">
        <v>267623.2</v>
      </c>
      <c r="AH29" s="3">
        <v>0.03</v>
      </c>
      <c r="AI29" s="3">
        <v>30838.98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1"/>
      <c r="B30">
        <f t="shared" si="1"/>
        <v>128</v>
      </c>
      <c r="C30" s="3" t="s">
        <v>20</v>
      </c>
      <c r="D30" s="3">
        <v>0.15</v>
      </c>
      <c r="E30" s="3">
        <v>0</v>
      </c>
      <c r="F30" s="3">
        <v>0.22</v>
      </c>
      <c r="G30" s="3">
        <v>0.38</v>
      </c>
      <c r="H30" s="3">
        <v>0.06</v>
      </c>
      <c r="I30" s="3">
        <v>0</v>
      </c>
      <c r="J30" s="3">
        <v>2.2599999999999998</v>
      </c>
      <c r="K30" s="3">
        <v>0</v>
      </c>
      <c r="L30" s="3">
        <v>0</v>
      </c>
      <c r="M30" s="3">
        <v>96.93</v>
      </c>
      <c r="O30" s="3">
        <v>478084</v>
      </c>
      <c r="P30" s="3">
        <v>1147588</v>
      </c>
      <c r="Q30" s="3">
        <v>1562636</v>
      </c>
      <c r="R30" s="3">
        <v>76.569999999999993</v>
      </c>
      <c r="S30" s="3">
        <v>49667</v>
      </c>
      <c r="T30" s="3">
        <v>736828</v>
      </c>
      <c r="U30" s="3">
        <v>3732316</v>
      </c>
      <c r="V30" s="3">
        <v>182.89</v>
      </c>
      <c r="W30" s="3">
        <v>983146</v>
      </c>
      <c r="X30" s="3">
        <v>407602</v>
      </c>
      <c r="Y30" s="3">
        <v>205</v>
      </c>
      <c r="Z30" s="3">
        <v>604325</v>
      </c>
      <c r="AA30" s="3">
        <v>109269</v>
      </c>
      <c r="AB30" s="3">
        <v>7344</v>
      </c>
      <c r="AC30" s="3">
        <v>28659</v>
      </c>
      <c r="AD30" s="3">
        <v>0</v>
      </c>
      <c r="AF30" s="3" t="s">
        <v>46</v>
      </c>
      <c r="AG30" s="3">
        <v>256845.93</v>
      </c>
      <c r="AH30" s="3">
        <v>0.03</v>
      </c>
      <c r="AI30" s="3">
        <v>45649.4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1"/>
      <c r="B31">
        <f t="shared" si="1"/>
        <v>256</v>
      </c>
      <c r="C31" s="3" t="s">
        <v>20</v>
      </c>
      <c r="D31" s="3">
        <v>0.24</v>
      </c>
      <c r="E31" s="3">
        <v>0</v>
      </c>
      <c r="F31" s="3">
        <v>0.12</v>
      </c>
      <c r="G31" s="3">
        <v>0.98</v>
      </c>
      <c r="H31" s="3">
        <v>0.02</v>
      </c>
      <c r="I31" s="3">
        <v>0</v>
      </c>
      <c r="J31" s="3">
        <v>1.84</v>
      </c>
      <c r="K31" s="3">
        <v>0</v>
      </c>
      <c r="L31" s="3">
        <v>0</v>
      </c>
      <c r="M31" s="3">
        <v>96.8</v>
      </c>
      <c r="O31" s="3">
        <v>477375</v>
      </c>
      <c r="P31" s="3">
        <v>1147940</v>
      </c>
      <c r="Q31" s="3">
        <v>1563345</v>
      </c>
      <c r="R31" s="3">
        <v>76.61</v>
      </c>
      <c r="S31" s="3">
        <v>49763</v>
      </c>
      <c r="T31" s="3">
        <v>737780</v>
      </c>
      <c r="U31" s="3">
        <v>3732316</v>
      </c>
      <c r="V31" s="3">
        <v>182.89</v>
      </c>
      <c r="W31" s="3">
        <v>983003</v>
      </c>
      <c r="X31" s="3">
        <v>408555</v>
      </c>
      <c r="Y31" s="3">
        <v>258</v>
      </c>
      <c r="Z31" s="3">
        <v>604094</v>
      </c>
      <c r="AA31" s="3">
        <v>109296</v>
      </c>
      <c r="AB31" s="3">
        <v>7344</v>
      </c>
      <c r="AC31" s="3">
        <v>28668</v>
      </c>
      <c r="AD31" s="3">
        <v>0</v>
      </c>
      <c r="AF31" s="3" t="s">
        <v>46</v>
      </c>
      <c r="AG31" s="3">
        <v>235370.75</v>
      </c>
      <c r="AH31" s="3">
        <v>0.02</v>
      </c>
      <c r="AI31" s="3">
        <v>71252.98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1"/>
      <c r="B32">
        <f t="shared" si="1"/>
        <v>512</v>
      </c>
      <c r="C32" s="3" t="s">
        <v>20</v>
      </c>
      <c r="D32" s="3">
        <v>0.2</v>
      </c>
      <c r="E32" s="3">
        <v>0</v>
      </c>
      <c r="F32" s="3">
        <v>0.12</v>
      </c>
      <c r="G32" s="3">
        <v>0.97</v>
      </c>
      <c r="H32" s="3">
        <v>0.03</v>
      </c>
      <c r="I32" s="3">
        <v>0</v>
      </c>
      <c r="J32" s="3">
        <v>1.76</v>
      </c>
      <c r="K32" s="3">
        <v>0</v>
      </c>
      <c r="L32" s="3">
        <v>0</v>
      </c>
      <c r="M32" s="3">
        <v>96.93</v>
      </c>
      <c r="O32" s="3">
        <v>476480</v>
      </c>
      <c r="P32" s="3">
        <v>1148123</v>
      </c>
      <c r="Q32" s="3">
        <v>1564240</v>
      </c>
      <c r="R32" s="3">
        <v>76.650000000000006</v>
      </c>
      <c r="S32" s="3">
        <v>49867</v>
      </c>
      <c r="T32" s="3">
        <v>738732</v>
      </c>
      <c r="U32" s="3">
        <v>3728316</v>
      </c>
      <c r="V32" s="3">
        <v>182.7</v>
      </c>
      <c r="W32" s="3">
        <v>983015</v>
      </c>
      <c r="X32" s="3">
        <v>409511</v>
      </c>
      <c r="Y32" s="3">
        <v>243</v>
      </c>
      <c r="Z32" s="3">
        <v>603999</v>
      </c>
      <c r="AA32" s="3">
        <v>109393</v>
      </c>
      <c r="AB32" s="3">
        <v>7344</v>
      </c>
      <c r="AC32" s="3">
        <v>28664</v>
      </c>
      <c r="AD32" s="3">
        <v>0</v>
      </c>
      <c r="AF32" s="3" t="s">
        <v>46</v>
      </c>
      <c r="AG32" s="3">
        <v>173719</v>
      </c>
      <c r="AH32" s="3">
        <v>0.02</v>
      </c>
      <c r="AI32" s="3">
        <v>96016.1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1"/>
      <c r="B33">
        <f t="shared" si="1"/>
        <v>1024</v>
      </c>
      <c r="C33" s="3" t="s">
        <v>20</v>
      </c>
      <c r="D33" s="3">
        <v>0.18</v>
      </c>
      <c r="E33" s="3">
        <v>0</v>
      </c>
      <c r="F33" s="3">
        <v>0.12</v>
      </c>
      <c r="G33" s="3">
        <v>0.9</v>
      </c>
      <c r="H33" s="3">
        <v>0.01</v>
      </c>
      <c r="I33" s="3">
        <v>0</v>
      </c>
      <c r="J33" s="3">
        <v>0.67</v>
      </c>
      <c r="K33" s="3">
        <v>0</v>
      </c>
      <c r="L33" s="3">
        <v>0</v>
      </c>
      <c r="M33" s="3">
        <v>98.13</v>
      </c>
      <c r="O33" s="3">
        <v>474916</v>
      </c>
      <c r="P33" s="3">
        <v>1147635</v>
      </c>
      <c r="Q33" s="3">
        <v>1565804</v>
      </c>
      <c r="R33" s="3">
        <v>76.73</v>
      </c>
      <c r="S33" s="3">
        <v>49962</v>
      </c>
      <c r="T33" s="3">
        <v>739683</v>
      </c>
      <c r="U33" s="3">
        <v>3732288</v>
      </c>
      <c r="V33" s="3">
        <v>182.89</v>
      </c>
      <c r="W33" s="3">
        <v>983104</v>
      </c>
      <c r="X33" s="3">
        <v>410462</v>
      </c>
      <c r="Y33" s="3">
        <v>176</v>
      </c>
      <c r="Z33" s="3">
        <v>603997</v>
      </c>
      <c r="AA33" s="3">
        <v>109443</v>
      </c>
      <c r="AB33" s="3">
        <v>7344</v>
      </c>
      <c r="AC33" s="3">
        <v>28663</v>
      </c>
      <c r="AD33" s="3">
        <v>0</v>
      </c>
      <c r="AF33" s="3" t="s">
        <v>46</v>
      </c>
      <c r="AG33" s="3">
        <v>113386.92</v>
      </c>
      <c r="AH33" s="3">
        <v>0.02</v>
      </c>
      <c r="AI33" s="3">
        <v>119357.69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1"/>
      <c r="B34">
        <f t="shared" si="1"/>
        <v>2048</v>
      </c>
      <c r="C34" s="3" t="s">
        <v>20</v>
      </c>
      <c r="D34" s="3">
        <v>0.12</v>
      </c>
      <c r="E34" s="3">
        <v>0</v>
      </c>
      <c r="F34" s="3">
        <v>0.13</v>
      </c>
      <c r="G34" s="3">
        <v>0.54</v>
      </c>
      <c r="H34" s="3">
        <v>0.01</v>
      </c>
      <c r="I34" s="3">
        <v>0</v>
      </c>
      <c r="J34" s="3">
        <v>10.39</v>
      </c>
      <c r="K34" s="3">
        <v>0</v>
      </c>
      <c r="L34" s="3">
        <v>0</v>
      </c>
      <c r="M34" s="3">
        <v>88.81</v>
      </c>
      <c r="O34" s="3">
        <v>473949</v>
      </c>
      <c r="P34" s="3">
        <v>1147736</v>
      </c>
      <c r="Q34" s="3">
        <v>1566771</v>
      </c>
      <c r="R34" s="3">
        <v>76.78</v>
      </c>
      <c r="S34" s="3">
        <v>50060</v>
      </c>
      <c r="T34" s="3">
        <v>740637</v>
      </c>
      <c r="U34" s="3">
        <v>3732288</v>
      </c>
      <c r="V34" s="3">
        <v>182.89</v>
      </c>
      <c r="W34" s="3">
        <v>983219</v>
      </c>
      <c r="X34" s="3">
        <v>411415</v>
      </c>
      <c r="Y34" s="3">
        <v>251</v>
      </c>
      <c r="Z34" s="3">
        <v>603990</v>
      </c>
      <c r="AA34" s="3">
        <v>109737</v>
      </c>
      <c r="AB34" s="3">
        <v>7344</v>
      </c>
      <c r="AC34" s="3">
        <v>28672</v>
      </c>
      <c r="AD34" s="3">
        <v>0</v>
      </c>
      <c r="AF34" s="3" t="s">
        <v>46</v>
      </c>
      <c r="AG34" s="3">
        <v>112396.82</v>
      </c>
      <c r="AH34" s="3">
        <v>0.05</v>
      </c>
      <c r="AI34" s="3">
        <v>117219.18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1"/>
      <c r="B35">
        <f t="shared" si="1"/>
        <v>4096</v>
      </c>
      <c r="C35" s="3" t="s">
        <v>20</v>
      </c>
      <c r="D35" s="3">
        <v>0.18</v>
      </c>
      <c r="E35" s="3">
        <v>0</v>
      </c>
      <c r="F35" s="3">
        <v>0.1</v>
      </c>
      <c r="G35" s="3">
        <v>0.51</v>
      </c>
      <c r="H35" s="3">
        <v>0</v>
      </c>
      <c r="I35" s="3">
        <v>0</v>
      </c>
      <c r="J35" s="3">
        <v>7.19</v>
      </c>
      <c r="K35" s="3">
        <v>0</v>
      </c>
      <c r="L35" s="3">
        <v>0</v>
      </c>
      <c r="M35" s="3">
        <v>92.01</v>
      </c>
      <c r="O35" s="3">
        <v>472568</v>
      </c>
      <c r="P35" s="3">
        <v>1147414</v>
      </c>
      <c r="Q35" s="3">
        <v>1568152</v>
      </c>
      <c r="R35" s="3">
        <v>76.84</v>
      </c>
      <c r="S35" s="3">
        <v>50163</v>
      </c>
      <c r="T35" s="3">
        <v>741588</v>
      </c>
      <c r="U35" s="3">
        <v>3732619</v>
      </c>
      <c r="V35" s="3">
        <v>182.91</v>
      </c>
      <c r="W35" s="3">
        <v>983573</v>
      </c>
      <c r="X35" s="3">
        <v>412365</v>
      </c>
      <c r="Y35" s="3">
        <v>69</v>
      </c>
      <c r="Z35" s="3">
        <v>604255</v>
      </c>
      <c r="AA35" s="3">
        <v>109627</v>
      </c>
      <c r="AB35" s="3">
        <v>7349</v>
      </c>
      <c r="AC35" s="3">
        <v>28668</v>
      </c>
      <c r="AD35" s="3">
        <v>0</v>
      </c>
      <c r="AF35" s="3" t="s">
        <v>46</v>
      </c>
      <c r="AG35" s="3">
        <v>81671.02</v>
      </c>
      <c r="AH35" s="3">
        <v>0.03</v>
      </c>
      <c r="AI35" s="3">
        <v>112127.48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1"/>
      <c r="B36">
        <f t="shared" si="1"/>
        <v>8192</v>
      </c>
      <c r="C36" s="3" t="s">
        <v>20</v>
      </c>
      <c r="D36" s="3">
        <v>0.15</v>
      </c>
      <c r="E36" s="3">
        <v>0</v>
      </c>
      <c r="F36" s="3">
        <v>0.1</v>
      </c>
      <c r="G36" s="3">
        <v>0.67</v>
      </c>
      <c r="H36" s="3">
        <v>0.01</v>
      </c>
      <c r="I36" s="3">
        <v>0</v>
      </c>
      <c r="J36" s="3">
        <v>5.3</v>
      </c>
      <c r="K36" s="3">
        <v>0</v>
      </c>
      <c r="L36" s="3">
        <v>0</v>
      </c>
      <c r="M36" s="3">
        <v>93.78</v>
      </c>
      <c r="O36" s="3">
        <v>469061</v>
      </c>
      <c r="P36" s="3">
        <v>1145013</v>
      </c>
      <c r="Q36" s="3">
        <v>1571659</v>
      </c>
      <c r="R36" s="3">
        <v>77.010000000000005</v>
      </c>
      <c r="S36" s="3">
        <v>50270</v>
      </c>
      <c r="T36" s="3">
        <v>742541</v>
      </c>
      <c r="U36" s="3">
        <v>3735600</v>
      </c>
      <c r="V36" s="3">
        <v>183.05</v>
      </c>
      <c r="W36" s="3">
        <v>986081</v>
      </c>
      <c r="X36" s="3">
        <v>413280</v>
      </c>
      <c r="Y36" s="3">
        <v>253</v>
      </c>
      <c r="Z36" s="3">
        <v>606606</v>
      </c>
      <c r="AA36" s="3">
        <v>109729</v>
      </c>
      <c r="AB36" s="3">
        <v>7392</v>
      </c>
      <c r="AC36" s="3">
        <v>28672</v>
      </c>
      <c r="AD36" s="3">
        <v>0</v>
      </c>
      <c r="AF36" s="3" t="s">
        <v>46</v>
      </c>
      <c r="AG36" s="3">
        <v>74852.2</v>
      </c>
      <c r="AH36" s="3">
        <v>0.13</v>
      </c>
      <c r="AI36" s="3">
        <v>102520.73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1"/>
      <c r="B37">
        <f t="shared" si="1"/>
        <v>16384</v>
      </c>
      <c r="C37" s="3" t="s">
        <v>20</v>
      </c>
      <c r="D37" s="3">
        <v>0.18</v>
      </c>
      <c r="E37" s="3">
        <v>0</v>
      </c>
      <c r="F37" s="3">
        <v>0.15</v>
      </c>
      <c r="G37" s="3">
        <v>0.57999999999999996</v>
      </c>
      <c r="H37" s="3">
        <v>0.08</v>
      </c>
      <c r="I37" s="3">
        <v>0</v>
      </c>
      <c r="J37" s="3">
        <v>7.02</v>
      </c>
      <c r="K37" s="3">
        <v>0</v>
      </c>
      <c r="L37" s="3">
        <v>0</v>
      </c>
      <c r="M37" s="3">
        <v>91.98</v>
      </c>
      <c r="O37" s="3">
        <v>467981</v>
      </c>
      <c r="P37" s="3">
        <v>1144979</v>
      </c>
      <c r="Q37" s="3">
        <v>1572739</v>
      </c>
      <c r="R37" s="3">
        <v>77.069999999999993</v>
      </c>
      <c r="S37" s="3">
        <v>50372</v>
      </c>
      <c r="T37" s="3">
        <v>743493</v>
      </c>
      <c r="U37" s="3">
        <v>3735600</v>
      </c>
      <c r="V37" s="3">
        <v>183.05</v>
      </c>
      <c r="W37" s="3">
        <v>986189</v>
      </c>
      <c r="X37" s="3">
        <v>414230</v>
      </c>
      <c r="Y37" s="3">
        <v>112</v>
      </c>
      <c r="Z37" s="3">
        <v>606638</v>
      </c>
      <c r="AA37" s="3">
        <v>109775</v>
      </c>
      <c r="AB37" s="3">
        <v>7392</v>
      </c>
      <c r="AC37" s="3">
        <v>28668</v>
      </c>
      <c r="AD37" s="3">
        <v>0</v>
      </c>
      <c r="AF37" s="3" t="s">
        <v>46</v>
      </c>
      <c r="AG37" s="3">
        <v>61487.57</v>
      </c>
      <c r="AH37" s="3">
        <v>0.03</v>
      </c>
      <c r="AI37" s="3">
        <v>84115.25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1"/>
      <c r="B38">
        <f t="shared" si="1"/>
        <v>32768</v>
      </c>
      <c r="C38" s="3" t="s">
        <v>20</v>
      </c>
      <c r="D38" s="3">
        <v>0.27</v>
      </c>
      <c r="E38" s="3">
        <v>0</v>
      </c>
      <c r="F38" s="3">
        <v>0.18</v>
      </c>
      <c r="G38" s="3">
        <v>0.78</v>
      </c>
      <c r="H38" s="3">
        <v>0.17</v>
      </c>
      <c r="I38" s="3">
        <v>0</v>
      </c>
      <c r="J38" s="3">
        <v>6.45</v>
      </c>
      <c r="K38" s="3">
        <v>0</v>
      </c>
      <c r="L38" s="3">
        <v>0</v>
      </c>
      <c r="M38" s="3">
        <v>92.16</v>
      </c>
      <c r="O38" s="3">
        <v>466710</v>
      </c>
      <c r="P38" s="3">
        <v>1144788</v>
      </c>
      <c r="Q38" s="3">
        <v>1574010</v>
      </c>
      <c r="R38" s="3">
        <v>77.13</v>
      </c>
      <c r="S38" s="3">
        <v>50467</v>
      </c>
      <c r="T38" s="3">
        <v>744445</v>
      </c>
      <c r="U38" s="3">
        <v>3731500</v>
      </c>
      <c r="V38" s="3">
        <v>182.85</v>
      </c>
      <c r="W38" s="3">
        <v>986302</v>
      </c>
      <c r="X38" s="3">
        <v>415178</v>
      </c>
      <c r="Y38" s="3">
        <v>253</v>
      </c>
      <c r="Z38" s="3">
        <v>606631</v>
      </c>
      <c r="AA38" s="3">
        <v>109834</v>
      </c>
      <c r="AB38" s="3">
        <v>7392</v>
      </c>
      <c r="AC38" s="3">
        <v>28668</v>
      </c>
      <c r="AD38" s="3">
        <v>0</v>
      </c>
      <c r="AF38" s="3" t="s">
        <v>46</v>
      </c>
      <c r="AG38" s="3">
        <v>36735.85</v>
      </c>
      <c r="AH38" s="3">
        <v>0.03</v>
      </c>
      <c r="AI38" s="3">
        <v>52350.41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1"/>
      <c r="B39">
        <f>65495</f>
        <v>65495</v>
      </c>
      <c r="C39" s="3" t="s">
        <v>20</v>
      </c>
      <c r="D39" s="3">
        <v>0.22</v>
      </c>
      <c r="E39" s="3">
        <v>0</v>
      </c>
      <c r="F39" s="3">
        <v>0.21</v>
      </c>
      <c r="G39" s="3">
        <v>0.56999999999999995</v>
      </c>
      <c r="H39" s="3">
        <v>0.09</v>
      </c>
      <c r="I39" s="3">
        <v>0</v>
      </c>
      <c r="J39" s="3">
        <v>2.0099999999999998</v>
      </c>
      <c r="K39" s="3">
        <v>0</v>
      </c>
      <c r="L39" s="3">
        <v>0</v>
      </c>
      <c r="M39" s="3">
        <v>96.89</v>
      </c>
      <c r="O39" s="3">
        <v>465494</v>
      </c>
      <c r="P39" s="3">
        <v>1144666</v>
      </c>
      <c r="Q39" s="3">
        <v>1575226</v>
      </c>
      <c r="R39" s="3">
        <v>77.19</v>
      </c>
      <c r="S39" s="3">
        <v>50579</v>
      </c>
      <c r="T39" s="3">
        <v>745395</v>
      </c>
      <c r="U39" s="3">
        <v>3731500</v>
      </c>
      <c r="V39" s="3">
        <v>182.85</v>
      </c>
      <c r="W39" s="3">
        <v>986409</v>
      </c>
      <c r="X39" s="3">
        <v>416132</v>
      </c>
      <c r="Y39" s="3">
        <v>172</v>
      </c>
      <c r="Z39" s="3">
        <v>606619</v>
      </c>
      <c r="AA39" s="3">
        <v>109939</v>
      </c>
      <c r="AB39" s="3">
        <v>7352</v>
      </c>
      <c r="AC39" s="3">
        <v>28672</v>
      </c>
      <c r="AD39" s="3">
        <v>0</v>
      </c>
      <c r="AF39" s="3" t="s">
        <v>46</v>
      </c>
      <c r="AG39" s="3">
        <v>11419.08</v>
      </c>
      <c r="AH39" s="3">
        <v>0.03</v>
      </c>
      <c r="AI39" s="3">
        <v>16605.080000000002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1"/>
      <c r="B40" t="s">
        <v>1</v>
      </c>
      <c r="C40" s="3" t="s">
        <v>20</v>
      </c>
      <c r="D40" s="3">
        <v>0.3</v>
      </c>
      <c r="E40" s="3">
        <v>0</v>
      </c>
      <c r="F40" s="3">
        <v>0.24</v>
      </c>
      <c r="G40" s="3">
        <v>0.84</v>
      </c>
      <c r="H40" s="3">
        <v>0.06</v>
      </c>
      <c r="I40" s="3">
        <v>0</v>
      </c>
      <c r="J40" s="3">
        <v>2.39</v>
      </c>
      <c r="K40" s="3">
        <v>0</v>
      </c>
      <c r="L40" s="3">
        <v>0</v>
      </c>
      <c r="M40" s="3">
        <v>96.18</v>
      </c>
      <c r="O40" s="3">
        <v>485340</v>
      </c>
      <c r="P40" s="3">
        <v>1147285</v>
      </c>
      <c r="Q40" s="3">
        <v>1555380</v>
      </c>
      <c r="R40" s="3">
        <v>76.22</v>
      </c>
      <c r="S40" s="3">
        <v>48878</v>
      </c>
      <c r="T40" s="3">
        <v>730164</v>
      </c>
      <c r="U40" s="3">
        <v>3731302</v>
      </c>
      <c r="V40" s="3">
        <v>182.84</v>
      </c>
      <c r="W40" s="3">
        <v>982854</v>
      </c>
      <c r="X40" s="3">
        <v>401059</v>
      </c>
      <c r="Y40" s="3">
        <v>64</v>
      </c>
      <c r="Z40" s="3">
        <v>604941</v>
      </c>
      <c r="AA40" s="3">
        <v>108927</v>
      </c>
      <c r="AB40" s="3">
        <v>7347</v>
      </c>
      <c r="AC40" s="3">
        <v>28668</v>
      </c>
      <c r="AD40" s="3">
        <v>0</v>
      </c>
      <c r="AF40" s="3" t="s">
        <v>46</v>
      </c>
      <c r="AG40" s="3">
        <v>258168.85</v>
      </c>
      <c r="AH40" s="3">
        <v>0.02</v>
      </c>
      <c r="AI40" s="3">
        <v>13614.51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1" t="s">
        <v>5</v>
      </c>
      <c r="C42" s="3"/>
    </row>
    <row r="43" spans="1:40" x14ac:dyDescent="0.25">
      <c r="A43" s="11"/>
      <c r="B43">
        <v>2</v>
      </c>
      <c r="C43" s="3" t="s">
        <v>20</v>
      </c>
      <c r="D43" s="3">
        <v>0.16</v>
      </c>
      <c r="E43" s="3">
        <v>0</v>
      </c>
      <c r="F43" s="3">
        <v>0.11</v>
      </c>
      <c r="G43" s="3">
        <v>0.46</v>
      </c>
      <c r="H43" s="3">
        <v>0.08</v>
      </c>
      <c r="I43" s="3">
        <v>0</v>
      </c>
      <c r="J43" s="3">
        <v>3.46</v>
      </c>
      <c r="K43" s="3">
        <v>0</v>
      </c>
      <c r="L43" s="3">
        <v>0</v>
      </c>
      <c r="M43" s="3">
        <v>95.74</v>
      </c>
      <c r="O43" s="3">
        <v>692850</v>
      </c>
      <c r="P43" s="3">
        <v>1149518</v>
      </c>
      <c r="Q43" s="3">
        <v>1347870</v>
      </c>
      <c r="R43" s="3">
        <v>66.05</v>
      </c>
      <c r="S43" s="3">
        <v>47977</v>
      </c>
      <c r="T43" s="3">
        <v>530345</v>
      </c>
      <c r="U43" s="3">
        <v>3712400</v>
      </c>
      <c r="V43" s="3">
        <v>181.92</v>
      </c>
      <c r="W43" s="3">
        <v>839978</v>
      </c>
      <c r="X43" s="3">
        <v>344319</v>
      </c>
      <c r="Y43" s="3">
        <v>257</v>
      </c>
      <c r="Z43" s="3">
        <v>606042</v>
      </c>
      <c r="AA43" s="3">
        <v>101125</v>
      </c>
      <c r="AB43" s="3">
        <v>7312</v>
      </c>
      <c r="AC43" s="3">
        <v>28652</v>
      </c>
      <c r="AD43" s="3">
        <v>0</v>
      </c>
      <c r="AF43" s="3" t="s">
        <v>46</v>
      </c>
      <c r="AG43" s="3">
        <v>259192.82</v>
      </c>
      <c r="AH43" s="3">
        <v>0.02</v>
      </c>
      <c r="AI43" s="3">
        <v>14174.7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1"/>
      <c r="B44">
        <f>B43*2</f>
        <v>4</v>
      </c>
      <c r="C44" s="3" t="s">
        <v>20</v>
      </c>
      <c r="D44" s="3">
        <v>0.14000000000000001</v>
      </c>
      <c r="E44" s="3">
        <v>0</v>
      </c>
      <c r="F44" s="3">
        <v>0.08</v>
      </c>
      <c r="G44" s="3">
        <v>0.5</v>
      </c>
      <c r="H44" s="3">
        <v>0.03</v>
      </c>
      <c r="I44" s="3">
        <v>0</v>
      </c>
      <c r="J44" s="3">
        <v>1.46</v>
      </c>
      <c r="K44" s="3">
        <v>0</v>
      </c>
      <c r="L44" s="3">
        <v>0</v>
      </c>
      <c r="M44" s="3">
        <v>97.79</v>
      </c>
      <c r="O44" s="3">
        <v>691683</v>
      </c>
      <c r="P44" s="3">
        <v>1149425</v>
      </c>
      <c r="Q44" s="3">
        <v>1349037</v>
      </c>
      <c r="R44" s="3">
        <v>66.11</v>
      </c>
      <c r="S44" s="3">
        <v>48076</v>
      </c>
      <c r="T44" s="3">
        <v>531297</v>
      </c>
      <c r="U44" s="3">
        <v>3712400</v>
      </c>
      <c r="V44" s="3">
        <v>181.92</v>
      </c>
      <c r="W44" s="3">
        <v>840099</v>
      </c>
      <c r="X44" s="3">
        <v>345271</v>
      </c>
      <c r="Y44" s="3">
        <v>215</v>
      </c>
      <c r="Z44" s="3">
        <v>606068</v>
      </c>
      <c r="AA44" s="3">
        <v>101138</v>
      </c>
      <c r="AB44" s="3">
        <v>7312</v>
      </c>
      <c r="AC44" s="3">
        <v>28644</v>
      </c>
      <c r="AD44" s="3">
        <v>0</v>
      </c>
      <c r="AF44" s="3" t="s">
        <v>46</v>
      </c>
      <c r="AG44" s="3">
        <v>264438.84999999998</v>
      </c>
      <c r="AH44" s="3">
        <v>0.12</v>
      </c>
      <c r="AI44" s="3">
        <v>14978.05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1"/>
      <c r="B45">
        <f t="shared" ref="B45:B57" si="2">B44*2</f>
        <v>8</v>
      </c>
      <c r="C45" s="3" t="s">
        <v>20</v>
      </c>
      <c r="D45" s="3">
        <v>0.24</v>
      </c>
      <c r="E45" s="3">
        <v>0</v>
      </c>
      <c r="F45" s="3">
        <v>0.14000000000000001</v>
      </c>
      <c r="G45" s="3">
        <v>0.56999999999999995</v>
      </c>
      <c r="H45" s="3">
        <v>0.05</v>
      </c>
      <c r="I45" s="3">
        <v>0</v>
      </c>
      <c r="J45" s="3">
        <v>2.04</v>
      </c>
      <c r="K45" s="3">
        <v>0</v>
      </c>
      <c r="L45" s="3">
        <v>0</v>
      </c>
      <c r="M45" s="3">
        <v>96.97</v>
      </c>
      <c r="O45" s="3">
        <v>690697</v>
      </c>
      <c r="P45" s="3">
        <v>1149521</v>
      </c>
      <c r="Q45" s="3">
        <v>1350023</v>
      </c>
      <c r="R45" s="3">
        <v>66.150000000000006</v>
      </c>
      <c r="S45" s="3">
        <v>48179</v>
      </c>
      <c r="T45" s="3">
        <v>532249</v>
      </c>
      <c r="U45" s="3">
        <v>3708064</v>
      </c>
      <c r="V45" s="3">
        <v>181.7</v>
      </c>
      <c r="W45" s="3">
        <v>840203</v>
      </c>
      <c r="X45" s="3">
        <v>346224</v>
      </c>
      <c r="Y45" s="3">
        <v>75</v>
      </c>
      <c r="Z45" s="3">
        <v>606056</v>
      </c>
      <c r="AA45" s="3">
        <v>101242</v>
      </c>
      <c r="AB45" s="3">
        <v>7312</v>
      </c>
      <c r="AC45" s="3">
        <v>28652</v>
      </c>
      <c r="AD45" s="3">
        <v>0</v>
      </c>
      <c r="AF45" s="3" t="s">
        <v>46</v>
      </c>
      <c r="AG45" s="3">
        <v>242969.88</v>
      </c>
      <c r="AH45" s="3">
        <v>0.05</v>
      </c>
      <c r="AI45" s="3">
        <v>14711.14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1"/>
      <c r="B46">
        <f t="shared" si="2"/>
        <v>16</v>
      </c>
      <c r="C46" s="3" t="s">
        <v>20</v>
      </c>
      <c r="D46" s="3">
        <v>0.19</v>
      </c>
      <c r="E46" s="3">
        <v>0</v>
      </c>
      <c r="F46" s="3">
        <v>0.1</v>
      </c>
      <c r="G46" s="3">
        <v>0.47</v>
      </c>
      <c r="H46" s="3">
        <v>0.03</v>
      </c>
      <c r="I46" s="3">
        <v>0</v>
      </c>
      <c r="J46" s="3">
        <v>2.17</v>
      </c>
      <c r="K46" s="3">
        <v>0</v>
      </c>
      <c r="L46" s="3">
        <v>0</v>
      </c>
      <c r="M46" s="3">
        <v>97.05</v>
      </c>
      <c r="O46" s="3">
        <v>689649</v>
      </c>
      <c r="P46" s="3">
        <v>1149541</v>
      </c>
      <c r="Q46" s="3">
        <v>1351071</v>
      </c>
      <c r="R46" s="3">
        <v>66.209999999999994</v>
      </c>
      <c r="S46" s="3">
        <v>48274</v>
      </c>
      <c r="T46" s="3">
        <v>533201</v>
      </c>
      <c r="U46" s="3">
        <v>3708064</v>
      </c>
      <c r="V46" s="3">
        <v>181.7</v>
      </c>
      <c r="W46" s="3">
        <v>840280</v>
      </c>
      <c r="X46" s="3">
        <v>347178</v>
      </c>
      <c r="Y46" s="3">
        <v>53</v>
      </c>
      <c r="Z46" s="3">
        <v>606050</v>
      </c>
      <c r="AA46" s="3">
        <v>101306</v>
      </c>
      <c r="AB46" s="3">
        <v>7284</v>
      </c>
      <c r="AC46" s="3">
        <v>28648</v>
      </c>
      <c r="AD46" s="3">
        <v>0</v>
      </c>
      <c r="AF46" s="3" t="s">
        <v>46</v>
      </c>
      <c r="AG46" s="3">
        <v>261898.15</v>
      </c>
      <c r="AH46" s="3">
        <v>0.05</v>
      </c>
      <c r="AI46" s="3">
        <v>17903.2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1"/>
      <c r="B47">
        <f t="shared" si="2"/>
        <v>32</v>
      </c>
      <c r="C47" s="3" t="s">
        <v>20</v>
      </c>
      <c r="D47" s="3">
        <v>0.2</v>
      </c>
      <c r="E47" s="3">
        <v>0</v>
      </c>
      <c r="F47" s="3">
        <v>0.11</v>
      </c>
      <c r="G47" s="3">
        <v>0.75</v>
      </c>
      <c r="H47" s="3">
        <v>0.03</v>
      </c>
      <c r="I47" s="3">
        <v>0</v>
      </c>
      <c r="J47" s="3">
        <v>2.89</v>
      </c>
      <c r="K47" s="3">
        <v>0</v>
      </c>
      <c r="L47" s="3">
        <v>0</v>
      </c>
      <c r="M47" s="3">
        <v>96.02</v>
      </c>
      <c r="O47" s="3">
        <v>688510</v>
      </c>
      <c r="P47" s="3">
        <v>1149466</v>
      </c>
      <c r="Q47" s="3">
        <v>1352210</v>
      </c>
      <c r="R47" s="3">
        <v>66.260000000000005</v>
      </c>
      <c r="S47" s="3">
        <v>48369</v>
      </c>
      <c r="T47" s="3">
        <v>534153</v>
      </c>
      <c r="U47" s="3">
        <v>3708028</v>
      </c>
      <c r="V47" s="3">
        <v>181.7</v>
      </c>
      <c r="W47" s="3">
        <v>840404</v>
      </c>
      <c r="X47" s="3">
        <v>348128</v>
      </c>
      <c r="Y47" s="3">
        <v>70</v>
      </c>
      <c r="Z47" s="3">
        <v>606074</v>
      </c>
      <c r="AA47" s="3">
        <v>101284</v>
      </c>
      <c r="AB47" s="3">
        <v>7280</v>
      </c>
      <c r="AC47" s="3">
        <v>28656</v>
      </c>
      <c r="AD47" s="3">
        <v>0</v>
      </c>
      <c r="AF47" s="3" t="s">
        <v>46</v>
      </c>
      <c r="AG47" s="3">
        <v>266652.42</v>
      </c>
      <c r="AH47" s="3">
        <v>0.02</v>
      </c>
      <c r="AI47" s="3">
        <v>22394.51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1"/>
      <c r="B48">
        <f t="shared" si="2"/>
        <v>64</v>
      </c>
      <c r="C48" s="3" t="s">
        <v>20</v>
      </c>
      <c r="D48" s="3">
        <v>0.15</v>
      </c>
      <c r="E48" s="3">
        <v>0</v>
      </c>
      <c r="F48" s="3">
        <v>0.1</v>
      </c>
      <c r="G48" s="3">
        <v>0.36</v>
      </c>
      <c r="H48" s="3">
        <v>0.03</v>
      </c>
      <c r="I48" s="3">
        <v>0</v>
      </c>
      <c r="J48" s="3">
        <v>2.31</v>
      </c>
      <c r="K48" s="3">
        <v>0</v>
      </c>
      <c r="L48" s="3">
        <v>0</v>
      </c>
      <c r="M48" s="3">
        <v>97.05</v>
      </c>
      <c r="O48" s="3">
        <v>687534</v>
      </c>
      <c r="P48" s="3">
        <v>1149561</v>
      </c>
      <c r="Q48" s="3">
        <v>1353186</v>
      </c>
      <c r="R48" s="3">
        <v>66.31</v>
      </c>
      <c r="S48" s="3">
        <v>48479</v>
      </c>
      <c r="T48" s="3">
        <v>535105</v>
      </c>
      <c r="U48" s="3">
        <v>3708028</v>
      </c>
      <c r="V48" s="3">
        <v>181.7</v>
      </c>
      <c r="W48" s="3">
        <v>840507</v>
      </c>
      <c r="X48" s="3">
        <v>349082</v>
      </c>
      <c r="Y48" s="3">
        <v>54</v>
      </c>
      <c r="Z48" s="3">
        <v>606074</v>
      </c>
      <c r="AA48" s="3">
        <v>101312</v>
      </c>
      <c r="AB48" s="3">
        <v>7280</v>
      </c>
      <c r="AC48" s="3">
        <v>28648</v>
      </c>
      <c r="AD48" s="3">
        <v>0</v>
      </c>
      <c r="AF48" s="3" t="s">
        <v>46</v>
      </c>
      <c r="AG48" s="3">
        <v>260147.43</v>
      </c>
      <c r="AH48" s="3">
        <v>0.02</v>
      </c>
      <c r="AI48" s="3">
        <v>29977.64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1"/>
      <c r="B49">
        <f t="shared" si="2"/>
        <v>128</v>
      </c>
      <c r="C49" s="3" t="s">
        <v>20</v>
      </c>
      <c r="D49" s="3">
        <v>0.16</v>
      </c>
      <c r="E49" s="3">
        <v>0</v>
      </c>
      <c r="F49" s="3">
        <v>0.14000000000000001</v>
      </c>
      <c r="G49" s="3">
        <v>1.24</v>
      </c>
      <c r="H49" s="3">
        <v>0.04</v>
      </c>
      <c r="I49" s="3">
        <v>0</v>
      </c>
      <c r="J49" s="3">
        <v>2.29</v>
      </c>
      <c r="K49" s="3">
        <v>0</v>
      </c>
      <c r="L49" s="3">
        <v>0</v>
      </c>
      <c r="M49" s="3">
        <v>96.13</v>
      </c>
      <c r="O49" s="3">
        <v>688074</v>
      </c>
      <c r="P49" s="3">
        <v>1151169</v>
      </c>
      <c r="Q49" s="3">
        <v>1352646</v>
      </c>
      <c r="R49" s="3">
        <v>66.28</v>
      </c>
      <c r="S49" s="3">
        <v>48573</v>
      </c>
      <c r="T49" s="3">
        <v>536057</v>
      </c>
      <c r="U49" s="3">
        <v>3712028</v>
      </c>
      <c r="V49" s="3">
        <v>181.9</v>
      </c>
      <c r="W49" s="3">
        <v>838978</v>
      </c>
      <c r="X49" s="3">
        <v>350027</v>
      </c>
      <c r="Y49" s="3">
        <v>54</v>
      </c>
      <c r="Z49" s="3">
        <v>604436</v>
      </c>
      <c r="AA49" s="3">
        <v>101352</v>
      </c>
      <c r="AB49" s="3">
        <v>7280</v>
      </c>
      <c r="AC49" s="3">
        <v>28648</v>
      </c>
      <c r="AD49" s="3">
        <v>0</v>
      </c>
      <c r="AF49" s="3" t="s">
        <v>46</v>
      </c>
      <c r="AG49" s="3">
        <v>248935.29</v>
      </c>
      <c r="AH49" s="3">
        <v>0.02</v>
      </c>
      <c r="AI49" s="3">
        <v>44243.55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1"/>
      <c r="B50">
        <f t="shared" si="2"/>
        <v>256</v>
      </c>
      <c r="C50" s="3" t="s">
        <v>20</v>
      </c>
      <c r="D50" s="3">
        <v>0.23</v>
      </c>
      <c r="E50" s="3">
        <v>0</v>
      </c>
      <c r="F50" s="3">
        <v>0.18</v>
      </c>
      <c r="G50" s="3">
        <v>1.32</v>
      </c>
      <c r="H50" s="3">
        <v>0.05</v>
      </c>
      <c r="I50" s="3">
        <v>0</v>
      </c>
      <c r="J50" s="3">
        <v>1.96</v>
      </c>
      <c r="K50" s="3">
        <v>0</v>
      </c>
      <c r="L50" s="3">
        <v>0</v>
      </c>
      <c r="M50" s="3">
        <v>96.27</v>
      </c>
      <c r="O50" s="3">
        <v>687253</v>
      </c>
      <c r="P50" s="3">
        <v>1151392</v>
      </c>
      <c r="Q50" s="3">
        <v>1353467</v>
      </c>
      <c r="R50" s="3">
        <v>66.319999999999993</v>
      </c>
      <c r="S50" s="3">
        <v>48670</v>
      </c>
      <c r="T50" s="3">
        <v>537008</v>
      </c>
      <c r="U50" s="3">
        <v>3707952</v>
      </c>
      <c r="V50" s="3">
        <v>181.7</v>
      </c>
      <c r="W50" s="3">
        <v>838813</v>
      </c>
      <c r="X50" s="3">
        <v>350973</v>
      </c>
      <c r="Y50" s="3">
        <v>85</v>
      </c>
      <c r="Z50" s="3">
        <v>604182</v>
      </c>
      <c r="AA50" s="3">
        <v>101433</v>
      </c>
      <c r="AB50" s="3">
        <v>7280</v>
      </c>
      <c r="AC50" s="3">
        <v>28652</v>
      </c>
      <c r="AD50" s="3">
        <v>0</v>
      </c>
      <c r="AF50" s="3" t="s">
        <v>46</v>
      </c>
      <c r="AG50" s="3">
        <v>224981.72</v>
      </c>
      <c r="AH50" s="3">
        <v>0.02</v>
      </c>
      <c r="AI50" s="3">
        <v>68108.13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1"/>
      <c r="B51">
        <f t="shared" si="2"/>
        <v>512</v>
      </c>
      <c r="C51" s="3" t="s">
        <v>20</v>
      </c>
      <c r="D51" s="3">
        <v>0.19</v>
      </c>
      <c r="E51" s="3">
        <v>0</v>
      </c>
      <c r="F51" s="3">
        <v>0.16</v>
      </c>
      <c r="G51" s="3">
        <v>0.68</v>
      </c>
      <c r="H51" s="3">
        <v>0.05</v>
      </c>
      <c r="I51" s="3">
        <v>0</v>
      </c>
      <c r="J51" s="3">
        <v>2.02</v>
      </c>
      <c r="K51" s="3">
        <v>0</v>
      </c>
      <c r="L51" s="3">
        <v>0</v>
      </c>
      <c r="M51" s="3">
        <v>96.91</v>
      </c>
      <c r="O51" s="3">
        <v>686643</v>
      </c>
      <c r="P51" s="3">
        <v>1151887</v>
      </c>
      <c r="Q51" s="3">
        <v>1354077</v>
      </c>
      <c r="R51" s="3">
        <v>66.349999999999994</v>
      </c>
      <c r="S51" s="3">
        <v>48776</v>
      </c>
      <c r="T51" s="3">
        <v>537961</v>
      </c>
      <c r="U51" s="3">
        <v>3707952</v>
      </c>
      <c r="V51" s="3">
        <v>181.7</v>
      </c>
      <c r="W51" s="3">
        <v>838422</v>
      </c>
      <c r="X51" s="3">
        <v>351930</v>
      </c>
      <c r="Y51" s="3">
        <v>53</v>
      </c>
      <c r="Z51" s="3">
        <v>603669</v>
      </c>
      <c r="AA51" s="3">
        <v>101570</v>
      </c>
      <c r="AB51" s="3">
        <v>7280</v>
      </c>
      <c r="AC51" s="3">
        <v>28644</v>
      </c>
      <c r="AD51" s="3">
        <v>0</v>
      </c>
      <c r="AF51" s="3" t="s">
        <v>46</v>
      </c>
      <c r="AG51" s="3">
        <v>187668.12</v>
      </c>
      <c r="AH51" s="3">
        <v>0.03</v>
      </c>
      <c r="AI51" s="3">
        <v>103727.35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1"/>
      <c r="B52">
        <f t="shared" si="2"/>
        <v>1024</v>
      </c>
      <c r="C52" s="3" t="s">
        <v>20</v>
      </c>
      <c r="D52" s="3">
        <v>0.18</v>
      </c>
      <c r="E52" s="3">
        <v>0</v>
      </c>
      <c r="F52" s="3">
        <v>0.13</v>
      </c>
      <c r="G52" s="3">
        <v>0.9</v>
      </c>
      <c r="H52" s="3">
        <v>0.01</v>
      </c>
      <c r="I52" s="3">
        <v>0</v>
      </c>
      <c r="J52" s="3">
        <v>0.98</v>
      </c>
      <c r="K52" s="3">
        <v>0</v>
      </c>
      <c r="L52" s="3">
        <v>0</v>
      </c>
      <c r="M52" s="3">
        <v>97.8</v>
      </c>
      <c r="O52" s="3">
        <v>685618</v>
      </c>
      <c r="P52" s="3">
        <v>1151920</v>
      </c>
      <c r="Q52" s="3">
        <v>1355102</v>
      </c>
      <c r="R52" s="3">
        <v>66.400000000000006</v>
      </c>
      <c r="S52" s="3">
        <v>48871</v>
      </c>
      <c r="T52" s="3">
        <v>538913</v>
      </c>
      <c r="U52" s="3">
        <v>3707952</v>
      </c>
      <c r="V52" s="3">
        <v>181.7</v>
      </c>
      <c r="W52" s="3">
        <v>838426</v>
      </c>
      <c r="X52" s="3">
        <v>352875</v>
      </c>
      <c r="Y52" s="3">
        <v>62</v>
      </c>
      <c r="Z52" s="3">
        <v>603587</v>
      </c>
      <c r="AA52" s="3">
        <v>101597</v>
      </c>
      <c r="AB52" s="3">
        <v>7280</v>
      </c>
      <c r="AC52" s="3">
        <v>28652</v>
      </c>
      <c r="AD52" s="3">
        <v>0</v>
      </c>
      <c r="AF52" s="3" t="s">
        <v>46</v>
      </c>
      <c r="AG52" s="3">
        <v>113402.65</v>
      </c>
      <c r="AH52" s="3">
        <v>0.03</v>
      </c>
      <c r="AI52" s="3">
        <v>119375.5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1"/>
      <c r="B53">
        <f t="shared" si="2"/>
        <v>2048</v>
      </c>
      <c r="C53" s="3" t="s">
        <v>20</v>
      </c>
      <c r="D53" s="3">
        <v>0.1</v>
      </c>
      <c r="E53" s="3">
        <v>0</v>
      </c>
      <c r="F53" s="3">
        <v>0.11</v>
      </c>
      <c r="G53" s="3">
        <v>0.64</v>
      </c>
      <c r="H53" s="3">
        <v>0.01</v>
      </c>
      <c r="I53" s="3">
        <v>0</v>
      </c>
      <c r="J53" s="3">
        <v>10.96</v>
      </c>
      <c r="K53" s="3">
        <v>0</v>
      </c>
      <c r="L53" s="3">
        <v>0</v>
      </c>
      <c r="M53" s="3">
        <v>88.19</v>
      </c>
      <c r="O53" s="3">
        <v>684168</v>
      </c>
      <c r="P53" s="3">
        <v>1151530</v>
      </c>
      <c r="Q53" s="3">
        <v>1356552</v>
      </c>
      <c r="R53" s="3">
        <v>66.47</v>
      </c>
      <c r="S53" s="3">
        <v>48968</v>
      </c>
      <c r="T53" s="3">
        <v>539865</v>
      </c>
      <c r="U53" s="3">
        <v>3707952</v>
      </c>
      <c r="V53" s="3">
        <v>181.7</v>
      </c>
      <c r="W53" s="3">
        <v>838541</v>
      </c>
      <c r="X53" s="3">
        <v>353821</v>
      </c>
      <c r="Y53" s="3">
        <v>49</v>
      </c>
      <c r="Z53" s="3">
        <v>603587</v>
      </c>
      <c r="AA53" s="3">
        <v>101869</v>
      </c>
      <c r="AB53" s="3">
        <v>7280</v>
      </c>
      <c r="AC53" s="3">
        <v>28652</v>
      </c>
      <c r="AD53" s="3">
        <v>0</v>
      </c>
      <c r="AF53" s="3" t="s">
        <v>46</v>
      </c>
      <c r="AG53" s="3">
        <v>112392.58</v>
      </c>
      <c r="AH53" s="3">
        <v>0.02</v>
      </c>
      <c r="AI53" s="3">
        <v>117213.8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1"/>
      <c r="B54">
        <f t="shared" si="2"/>
        <v>4096</v>
      </c>
      <c r="C54" s="3" t="s">
        <v>20</v>
      </c>
      <c r="D54" s="3">
        <v>0.13</v>
      </c>
      <c r="E54" s="3">
        <v>0</v>
      </c>
      <c r="F54" s="3">
        <v>7.0000000000000007E-2</v>
      </c>
      <c r="G54" s="3">
        <v>0.76</v>
      </c>
      <c r="H54" s="3">
        <v>0</v>
      </c>
      <c r="I54" s="3">
        <v>0</v>
      </c>
      <c r="J54" s="3">
        <v>7.22</v>
      </c>
      <c r="K54" s="3">
        <v>0</v>
      </c>
      <c r="L54" s="3">
        <v>0</v>
      </c>
      <c r="M54" s="3">
        <v>91.82</v>
      </c>
      <c r="O54" s="3">
        <v>683125</v>
      </c>
      <c r="P54" s="3">
        <v>1151561</v>
      </c>
      <c r="Q54" s="3">
        <v>1357595</v>
      </c>
      <c r="R54" s="3">
        <v>66.53</v>
      </c>
      <c r="S54" s="3">
        <v>49076</v>
      </c>
      <c r="T54" s="3">
        <v>540817</v>
      </c>
      <c r="U54" s="3">
        <v>3707952</v>
      </c>
      <c r="V54" s="3">
        <v>181.7</v>
      </c>
      <c r="W54" s="3">
        <v>838603</v>
      </c>
      <c r="X54" s="3">
        <v>354775</v>
      </c>
      <c r="Y54" s="3">
        <v>69</v>
      </c>
      <c r="Z54" s="3">
        <v>603581</v>
      </c>
      <c r="AA54" s="3">
        <v>101807</v>
      </c>
      <c r="AB54" s="3">
        <v>7280</v>
      </c>
      <c r="AC54" s="3">
        <v>28644</v>
      </c>
      <c r="AD54" s="3">
        <v>0</v>
      </c>
      <c r="AF54" s="3" t="s">
        <v>46</v>
      </c>
      <c r="AG54" s="3">
        <v>81936.91</v>
      </c>
      <c r="AH54" s="3">
        <v>0.03</v>
      </c>
      <c r="AI54" s="3">
        <v>112494.98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1"/>
      <c r="B55">
        <f t="shared" si="2"/>
        <v>8192</v>
      </c>
      <c r="C55" s="3" t="s">
        <v>20</v>
      </c>
      <c r="D55" s="3">
        <v>0.13</v>
      </c>
      <c r="E55" s="3">
        <v>0</v>
      </c>
      <c r="F55" s="3">
        <v>0.15</v>
      </c>
      <c r="G55" s="3">
        <v>0.7</v>
      </c>
      <c r="H55" s="3">
        <v>0.01</v>
      </c>
      <c r="I55" s="3">
        <v>0</v>
      </c>
      <c r="J55" s="3">
        <v>5.37</v>
      </c>
      <c r="K55" s="3">
        <v>0</v>
      </c>
      <c r="L55" s="3">
        <v>0</v>
      </c>
      <c r="M55" s="3">
        <v>93.64</v>
      </c>
      <c r="O55" s="3">
        <v>682239</v>
      </c>
      <c r="P55" s="3">
        <v>1151751</v>
      </c>
      <c r="Q55" s="3">
        <v>1358481</v>
      </c>
      <c r="R55" s="3">
        <v>66.569999999999993</v>
      </c>
      <c r="S55" s="3">
        <v>49180</v>
      </c>
      <c r="T55" s="3">
        <v>541765</v>
      </c>
      <c r="U55" s="3">
        <v>3711972</v>
      </c>
      <c r="V55" s="3">
        <v>181.9</v>
      </c>
      <c r="W55" s="3">
        <v>838733</v>
      </c>
      <c r="X55" s="3">
        <v>355728</v>
      </c>
      <c r="Y55" s="3">
        <v>51</v>
      </c>
      <c r="Z55" s="3">
        <v>603566</v>
      </c>
      <c r="AA55" s="3">
        <v>101798</v>
      </c>
      <c r="AB55" s="3">
        <v>7280</v>
      </c>
      <c r="AC55" s="3">
        <v>28647</v>
      </c>
      <c r="AD55" s="3">
        <v>0</v>
      </c>
      <c r="AF55" s="3" t="s">
        <v>46</v>
      </c>
      <c r="AG55" s="3">
        <v>74314.399999999994</v>
      </c>
      <c r="AH55" s="3">
        <v>0.03</v>
      </c>
      <c r="AI55" s="3">
        <v>101783.2</v>
      </c>
      <c r="AJ55" s="3">
        <v>0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1"/>
      <c r="B56">
        <f>B55*2</f>
        <v>16384</v>
      </c>
      <c r="C56" s="3" t="s">
        <v>20</v>
      </c>
      <c r="D56" s="3">
        <v>0.23</v>
      </c>
      <c r="E56" s="3">
        <v>0</v>
      </c>
      <c r="F56" s="3">
        <v>0.14000000000000001</v>
      </c>
      <c r="G56" s="3">
        <v>0.46</v>
      </c>
      <c r="H56" s="3">
        <v>7.0000000000000007E-2</v>
      </c>
      <c r="I56" s="3">
        <v>0</v>
      </c>
      <c r="J56" s="3">
        <v>7.15</v>
      </c>
      <c r="K56" s="3">
        <v>0</v>
      </c>
      <c r="L56" s="3">
        <v>0</v>
      </c>
      <c r="M56" s="3">
        <v>91.96</v>
      </c>
      <c r="O56" s="3">
        <v>681006</v>
      </c>
      <c r="P56" s="3">
        <v>1151588</v>
      </c>
      <c r="Q56" s="3">
        <v>1359714</v>
      </c>
      <c r="R56" s="3">
        <v>66.63</v>
      </c>
      <c r="S56" s="3">
        <v>49292</v>
      </c>
      <c r="T56" s="3">
        <v>542721</v>
      </c>
      <c r="U56" s="3">
        <v>3711972</v>
      </c>
      <c r="V56" s="3">
        <v>181.9</v>
      </c>
      <c r="W56" s="3">
        <v>838848</v>
      </c>
      <c r="X56" s="3">
        <v>356677</v>
      </c>
      <c r="Y56" s="3">
        <v>169</v>
      </c>
      <c r="Z56" s="3">
        <v>603579</v>
      </c>
      <c r="AA56" s="3">
        <v>101847</v>
      </c>
      <c r="AB56" s="3">
        <v>7280</v>
      </c>
      <c r="AC56" s="3">
        <v>28660</v>
      </c>
      <c r="AD56" s="3">
        <v>0</v>
      </c>
      <c r="AF56" s="3" t="s">
        <v>46</v>
      </c>
      <c r="AG56" s="3">
        <v>58917.2</v>
      </c>
      <c r="AH56" s="3">
        <v>0.03</v>
      </c>
      <c r="AI56" s="3">
        <v>80598.759999999995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1"/>
      <c r="B57">
        <f t="shared" si="2"/>
        <v>32768</v>
      </c>
      <c r="C57" s="3" t="s">
        <v>20</v>
      </c>
      <c r="D57" s="3">
        <v>0.26</v>
      </c>
      <c r="E57" s="3">
        <v>0</v>
      </c>
      <c r="F57" s="3">
        <v>0.21</v>
      </c>
      <c r="G57" s="3">
        <v>0.57999999999999996</v>
      </c>
      <c r="H57" s="3">
        <v>0.14000000000000001</v>
      </c>
      <c r="I57" s="3">
        <v>0</v>
      </c>
      <c r="J57" s="3">
        <v>5.76</v>
      </c>
      <c r="K57" s="3">
        <v>0</v>
      </c>
      <c r="L57" s="3">
        <v>0</v>
      </c>
      <c r="M57" s="3">
        <v>93.05</v>
      </c>
      <c r="O57" s="3">
        <v>679881</v>
      </c>
      <c r="P57" s="3">
        <v>1151536</v>
      </c>
      <c r="Q57" s="3">
        <v>1360839</v>
      </c>
      <c r="R57" s="3">
        <v>66.680000000000007</v>
      </c>
      <c r="S57" s="3">
        <v>49394</v>
      </c>
      <c r="T57" s="3">
        <v>543673</v>
      </c>
      <c r="U57" s="3">
        <v>3711972</v>
      </c>
      <c r="V57" s="3">
        <v>181.9</v>
      </c>
      <c r="W57" s="3">
        <v>838956</v>
      </c>
      <c r="X57" s="3">
        <v>357628</v>
      </c>
      <c r="Y57" s="3">
        <v>104</v>
      </c>
      <c r="Z57" s="3">
        <v>603579</v>
      </c>
      <c r="AA57" s="3">
        <v>101883</v>
      </c>
      <c r="AB57" s="3">
        <v>7280</v>
      </c>
      <c r="AC57" s="3">
        <v>28648</v>
      </c>
      <c r="AD57" s="3">
        <v>0</v>
      </c>
      <c r="AF57" s="3" t="s">
        <v>46</v>
      </c>
      <c r="AG57" s="3">
        <v>36722</v>
      </c>
      <c r="AH57" s="3">
        <v>0.03</v>
      </c>
      <c r="AI57" s="3">
        <v>52332.37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1"/>
      <c r="B58">
        <f>65495</f>
        <v>65495</v>
      </c>
      <c r="C58" s="3" t="s">
        <v>20</v>
      </c>
      <c r="D58" s="3">
        <v>0.32</v>
      </c>
      <c r="E58" s="3">
        <v>0</v>
      </c>
      <c r="F58" s="3">
        <v>0.18</v>
      </c>
      <c r="G58" s="3">
        <v>0.65</v>
      </c>
      <c r="H58" s="3">
        <v>7.0000000000000007E-2</v>
      </c>
      <c r="I58" s="3">
        <v>0</v>
      </c>
      <c r="J58" s="3">
        <v>1.62</v>
      </c>
      <c r="K58" s="3">
        <v>0</v>
      </c>
      <c r="L58" s="3">
        <v>0</v>
      </c>
      <c r="M58" s="3">
        <v>97.16</v>
      </c>
      <c r="O58" s="3">
        <v>678843</v>
      </c>
      <c r="P58" s="3">
        <v>1151579</v>
      </c>
      <c r="Q58" s="3">
        <v>1361877</v>
      </c>
      <c r="R58" s="3">
        <v>66.739999999999995</v>
      </c>
      <c r="S58" s="3">
        <v>49503</v>
      </c>
      <c r="T58" s="3">
        <v>544623</v>
      </c>
      <c r="U58" s="3">
        <v>3711972</v>
      </c>
      <c r="V58" s="3">
        <v>181.9</v>
      </c>
      <c r="W58" s="3">
        <v>839063</v>
      </c>
      <c r="X58" s="3">
        <v>358577</v>
      </c>
      <c r="Y58" s="3">
        <v>107</v>
      </c>
      <c r="Z58" s="3">
        <v>603579</v>
      </c>
      <c r="AA58" s="3">
        <v>101928</v>
      </c>
      <c r="AB58" s="3">
        <v>7290</v>
      </c>
      <c r="AC58" s="3">
        <v>28644</v>
      </c>
      <c r="AD58" s="3">
        <v>0</v>
      </c>
      <c r="AF58" s="3" t="s">
        <v>46</v>
      </c>
      <c r="AG58" s="3">
        <v>9489.89</v>
      </c>
      <c r="AH58" s="3">
        <v>0.02</v>
      </c>
      <c r="AI58" s="3">
        <v>13797.84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1"/>
      <c r="B59" t="s">
        <v>1</v>
      </c>
      <c r="C59" s="3" t="s">
        <v>20</v>
      </c>
      <c r="D59" s="3">
        <v>0.27</v>
      </c>
      <c r="E59" s="3">
        <v>0</v>
      </c>
      <c r="F59" s="3">
        <v>0.19</v>
      </c>
      <c r="G59" s="3">
        <v>0.59</v>
      </c>
      <c r="H59" s="3">
        <v>0.05</v>
      </c>
      <c r="I59" s="3">
        <v>0</v>
      </c>
      <c r="J59" s="3">
        <v>2.1800000000000002</v>
      </c>
      <c r="K59" s="3">
        <v>0</v>
      </c>
      <c r="L59" s="3">
        <v>0</v>
      </c>
      <c r="M59" s="3">
        <v>96.73</v>
      </c>
      <c r="O59" s="3">
        <v>695725</v>
      </c>
      <c r="P59" s="3">
        <v>1151130</v>
      </c>
      <c r="Q59" s="3">
        <v>1344995</v>
      </c>
      <c r="R59" s="3">
        <v>65.91</v>
      </c>
      <c r="S59" s="3">
        <v>47789</v>
      </c>
      <c r="T59" s="3">
        <v>529393</v>
      </c>
      <c r="U59" s="3">
        <v>3710088</v>
      </c>
      <c r="V59" s="3">
        <v>181.8</v>
      </c>
      <c r="W59" s="3">
        <v>838229</v>
      </c>
      <c r="X59" s="3">
        <v>343497</v>
      </c>
      <c r="Y59" s="3">
        <v>205</v>
      </c>
      <c r="Z59" s="3">
        <v>604613</v>
      </c>
      <c r="AA59" s="3">
        <v>100832</v>
      </c>
      <c r="AB59" s="3">
        <v>7298</v>
      </c>
      <c r="AC59" s="3">
        <v>28644</v>
      </c>
      <c r="AD59" s="3">
        <v>0</v>
      </c>
      <c r="AF59" s="3" t="s">
        <v>46</v>
      </c>
      <c r="AG59" s="3">
        <v>266117.61</v>
      </c>
      <c r="AH59" s="3">
        <v>0.02</v>
      </c>
      <c r="AI59" s="3">
        <v>14033.65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1" t="s">
        <v>4</v>
      </c>
      <c r="C61" s="3"/>
    </row>
    <row r="62" spans="1:40" x14ac:dyDescent="0.25">
      <c r="A62" s="11"/>
      <c r="B62">
        <v>2</v>
      </c>
      <c r="C62" s="3" t="s">
        <v>20</v>
      </c>
      <c r="D62" s="3">
        <v>0.18</v>
      </c>
      <c r="E62" s="3">
        <v>0</v>
      </c>
      <c r="F62" s="3">
        <v>0.18</v>
      </c>
      <c r="G62" s="3">
        <v>0.7</v>
      </c>
      <c r="H62" s="3">
        <v>0.12</v>
      </c>
      <c r="I62" s="3">
        <v>0</v>
      </c>
      <c r="J62" s="3">
        <v>7.55</v>
      </c>
      <c r="K62" s="3">
        <v>0</v>
      </c>
      <c r="L62" s="3">
        <v>0</v>
      </c>
      <c r="M62" s="3">
        <v>91.27</v>
      </c>
      <c r="O62" s="3">
        <v>697647</v>
      </c>
      <c r="P62" s="3">
        <v>1148180</v>
      </c>
      <c r="Q62" s="3">
        <v>1343073</v>
      </c>
      <c r="R62" s="3">
        <v>65.81</v>
      </c>
      <c r="S62" s="3">
        <v>47751</v>
      </c>
      <c r="T62" s="3">
        <v>524529</v>
      </c>
      <c r="U62" s="3">
        <v>3731480</v>
      </c>
      <c r="V62" s="3">
        <v>182.85</v>
      </c>
      <c r="W62" s="3">
        <v>841813</v>
      </c>
      <c r="X62" s="3">
        <v>337806</v>
      </c>
      <c r="Y62" s="3">
        <v>199</v>
      </c>
      <c r="Z62" s="3">
        <v>607398</v>
      </c>
      <c r="AA62" s="3">
        <v>100723</v>
      </c>
      <c r="AB62" s="3">
        <v>7385</v>
      </c>
      <c r="AC62" s="3">
        <v>28812</v>
      </c>
      <c r="AD62" s="3">
        <v>0</v>
      </c>
      <c r="AF62" s="3" t="s">
        <v>46</v>
      </c>
      <c r="AG62" s="3">
        <v>260364.39</v>
      </c>
      <c r="AH62" s="3">
        <v>0.03</v>
      </c>
      <c r="AI62" s="3">
        <v>14238.78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1"/>
      <c r="B63">
        <f>B62*2</f>
        <v>4</v>
      </c>
      <c r="C63" s="3" t="s">
        <v>20</v>
      </c>
      <c r="D63" s="3">
        <v>0.26</v>
      </c>
      <c r="E63" s="3">
        <v>0</v>
      </c>
      <c r="F63" s="3">
        <v>0.16</v>
      </c>
      <c r="G63" s="3">
        <v>0.88</v>
      </c>
      <c r="H63" s="3">
        <v>0.08</v>
      </c>
      <c r="I63" s="3">
        <v>0</v>
      </c>
      <c r="J63" s="3">
        <v>2.0299999999999998</v>
      </c>
      <c r="K63" s="3">
        <v>0</v>
      </c>
      <c r="L63" s="3">
        <v>0</v>
      </c>
      <c r="M63" s="3">
        <v>96.59</v>
      </c>
      <c r="O63" s="3">
        <v>696524</v>
      </c>
      <c r="P63" s="3">
        <v>1148123</v>
      </c>
      <c r="Q63" s="3">
        <v>1344196</v>
      </c>
      <c r="R63" s="3">
        <v>65.87</v>
      </c>
      <c r="S63" s="3">
        <v>47856</v>
      </c>
      <c r="T63" s="3">
        <v>525479</v>
      </c>
      <c r="U63" s="3">
        <v>3731480</v>
      </c>
      <c r="V63" s="3">
        <v>182.85</v>
      </c>
      <c r="W63" s="3">
        <v>841900</v>
      </c>
      <c r="X63" s="3">
        <v>338749</v>
      </c>
      <c r="Y63" s="3">
        <v>334</v>
      </c>
      <c r="Z63" s="3">
        <v>607391</v>
      </c>
      <c r="AA63" s="3">
        <v>100810</v>
      </c>
      <c r="AB63" s="3">
        <v>7376</v>
      </c>
      <c r="AC63" s="3">
        <v>28817</v>
      </c>
      <c r="AD63" s="3">
        <v>0</v>
      </c>
      <c r="AF63" s="3" t="s">
        <v>46</v>
      </c>
      <c r="AG63" s="3">
        <v>253643.43</v>
      </c>
      <c r="AH63" s="3">
        <v>0.08</v>
      </c>
      <c r="AI63" s="3">
        <v>14366.62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1"/>
      <c r="B64">
        <f t="shared" ref="B64:B76" si="3">B63*2</f>
        <v>8</v>
      </c>
      <c r="C64" s="3" t="s">
        <v>20</v>
      </c>
      <c r="D64" s="3">
        <v>0.2</v>
      </c>
      <c r="E64" s="3">
        <v>0</v>
      </c>
      <c r="F64" s="3">
        <v>0.14000000000000001</v>
      </c>
      <c r="G64" s="3">
        <v>1.17</v>
      </c>
      <c r="H64" s="3">
        <v>0.05</v>
      </c>
      <c r="I64" s="3">
        <v>0</v>
      </c>
      <c r="J64" s="3">
        <v>2.09</v>
      </c>
      <c r="K64" s="3">
        <v>0</v>
      </c>
      <c r="L64" s="3">
        <v>0</v>
      </c>
      <c r="M64" s="3">
        <v>96.35</v>
      </c>
      <c r="O64" s="3">
        <v>695614</v>
      </c>
      <c r="P64" s="3">
        <v>1148284</v>
      </c>
      <c r="Q64" s="3">
        <v>1345106</v>
      </c>
      <c r="R64" s="3">
        <v>65.91</v>
      </c>
      <c r="S64" s="3">
        <v>47962</v>
      </c>
      <c r="T64" s="3">
        <v>526431</v>
      </c>
      <c r="U64" s="3">
        <v>3731480</v>
      </c>
      <c r="V64" s="3">
        <v>182.85</v>
      </c>
      <c r="W64" s="3">
        <v>841835</v>
      </c>
      <c r="X64" s="3">
        <v>339701</v>
      </c>
      <c r="Y64" s="3">
        <v>73</v>
      </c>
      <c r="Z64" s="3">
        <v>607206</v>
      </c>
      <c r="AA64" s="3">
        <v>100877</v>
      </c>
      <c r="AB64" s="3">
        <v>7376</v>
      </c>
      <c r="AC64" s="3">
        <v>28819</v>
      </c>
      <c r="AD64" s="3">
        <v>0</v>
      </c>
      <c r="AF64" s="3" t="s">
        <v>46</v>
      </c>
      <c r="AG64" s="3">
        <v>256838.57</v>
      </c>
      <c r="AH64" s="3">
        <v>0.05</v>
      </c>
      <c r="AI64" s="3">
        <v>15550.84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1"/>
      <c r="B65">
        <f t="shared" si="3"/>
        <v>16</v>
      </c>
      <c r="C65" s="3" t="s">
        <v>20</v>
      </c>
      <c r="D65" s="3">
        <v>0.26</v>
      </c>
      <c r="E65" s="3">
        <v>0</v>
      </c>
      <c r="F65" s="3">
        <v>0.16</v>
      </c>
      <c r="G65" s="3">
        <v>0.75</v>
      </c>
      <c r="H65" s="3">
        <v>0.13</v>
      </c>
      <c r="I65" s="3">
        <v>0</v>
      </c>
      <c r="J65" s="3">
        <v>2.58</v>
      </c>
      <c r="K65" s="3">
        <v>0</v>
      </c>
      <c r="L65" s="3">
        <v>0</v>
      </c>
      <c r="M65" s="3">
        <v>96.12</v>
      </c>
      <c r="O65" s="3">
        <v>694712</v>
      </c>
      <c r="P65" s="3">
        <v>1148436</v>
      </c>
      <c r="Q65" s="3">
        <v>1346008</v>
      </c>
      <c r="R65" s="3">
        <v>65.959999999999994</v>
      </c>
      <c r="S65" s="3">
        <v>48058</v>
      </c>
      <c r="T65" s="3">
        <v>527384</v>
      </c>
      <c r="U65" s="3">
        <v>3731480</v>
      </c>
      <c r="V65" s="3">
        <v>182.85</v>
      </c>
      <c r="W65" s="3">
        <v>841901</v>
      </c>
      <c r="X65" s="3">
        <v>340661</v>
      </c>
      <c r="Y65" s="3">
        <v>64</v>
      </c>
      <c r="Z65" s="3">
        <v>607194</v>
      </c>
      <c r="AA65" s="3">
        <v>100830</v>
      </c>
      <c r="AB65" s="3">
        <v>7353</v>
      </c>
      <c r="AC65" s="3">
        <v>28816</v>
      </c>
      <c r="AD65" s="3">
        <v>0</v>
      </c>
      <c r="AF65" s="3" t="s">
        <v>46</v>
      </c>
      <c r="AG65" s="3">
        <v>256450.05</v>
      </c>
      <c r="AH65" s="3">
        <v>0.02</v>
      </c>
      <c r="AI65" s="3">
        <v>17530.759999999998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1"/>
      <c r="B66">
        <f t="shared" si="3"/>
        <v>32</v>
      </c>
      <c r="C66" s="3" t="s">
        <v>20</v>
      </c>
      <c r="D66" s="3">
        <v>0.24</v>
      </c>
      <c r="E66" s="3">
        <v>0</v>
      </c>
      <c r="F66" s="3">
        <v>0.11</v>
      </c>
      <c r="G66" s="3">
        <v>0.89</v>
      </c>
      <c r="H66" s="3">
        <v>0.08</v>
      </c>
      <c r="I66" s="3">
        <v>0</v>
      </c>
      <c r="J66" s="3">
        <v>4.1100000000000003</v>
      </c>
      <c r="K66" s="3">
        <v>0</v>
      </c>
      <c r="L66" s="3">
        <v>0</v>
      </c>
      <c r="M66" s="3">
        <v>94.58</v>
      </c>
      <c r="O66" s="3">
        <v>693888</v>
      </c>
      <c r="P66" s="3">
        <v>1148674</v>
      </c>
      <c r="Q66" s="3">
        <v>1346832</v>
      </c>
      <c r="R66" s="3">
        <v>66</v>
      </c>
      <c r="S66" s="3">
        <v>48155</v>
      </c>
      <c r="T66" s="3">
        <v>528335</v>
      </c>
      <c r="U66" s="3">
        <v>3727336</v>
      </c>
      <c r="V66" s="3">
        <v>182.65</v>
      </c>
      <c r="W66" s="3">
        <v>841580</v>
      </c>
      <c r="X66" s="3">
        <v>341598</v>
      </c>
      <c r="Y66" s="3">
        <v>166</v>
      </c>
      <c r="Z66" s="3">
        <v>606754</v>
      </c>
      <c r="AA66" s="3">
        <v>100858</v>
      </c>
      <c r="AB66" s="3">
        <v>7344</v>
      </c>
      <c r="AC66" s="3">
        <v>28812</v>
      </c>
      <c r="AD66" s="3">
        <v>0</v>
      </c>
      <c r="AF66" s="3" t="s">
        <v>46</v>
      </c>
      <c r="AG66" s="3">
        <v>256044.83</v>
      </c>
      <c r="AH66" s="3">
        <v>0.02</v>
      </c>
      <c r="AI66" s="3">
        <v>21503.64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1"/>
      <c r="B67">
        <f t="shared" si="3"/>
        <v>64</v>
      </c>
      <c r="C67" s="3" t="s">
        <v>20</v>
      </c>
      <c r="D67" s="3">
        <v>0.24</v>
      </c>
      <c r="E67" s="3">
        <v>0</v>
      </c>
      <c r="F67" s="3">
        <v>0.21</v>
      </c>
      <c r="G67" s="3">
        <v>0.65</v>
      </c>
      <c r="H67" s="3">
        <v>7.0000000000000007E-2</v>
      </c>
      <c r="I67" s="3">
        <v>0</v>
      </c>
      <c r="J67" s="3">
        <v>1.77</v>
      </c>
      <c r="K67" s="3">
        <v>0</v>
      </c>
      <c r="L67" s="3">
        <v>0</v>
      </c>
      <c r="M67" s="3">
        <v>97.06</v>
      </c>
      <c r="O67" s="3">
        <v>692723</v>
      </c>
      <c r="P67" s="3">
        <v>1148592</v>
      </c>
      <c r="Q67" s="3">
        <v>1347997</v>
      </c>
      <c r="R67" s="3">
        <v>66.06</v>
      </c>
      <c r="S67" s="3">
        <v>48260</v>
      </c>
      <c r="T67" s="3">
        <v>529288</v>
      </c>
      <c r="U67" s="3">
        <v>3731316</v>
      </c>
      <c r="V67" s="3">
        <v>182.84</v>
      </c>
      <c r="W67" s="3">
        <v>841660</v>
      </c>
      <c r="X67" s="3">
        <v>342552</v>
      </c>
      <c r="Y67" s="3">
        <v>157</v>
      </c>
      <c r="Z67" s="3">
        <v>606750</v>
      </c>
      <c r="AA67" s="3">
        <v>100917</v>
      </c>
      <c r="AB67" s="3">
        <v>7344</v>
      </c>
      <c r="AC67" s="3">
        <v>28816</v>
      </c>
      <c r="AD67" s="3">
        <v>0</v>
      </c>
      <c r="AF67" s="3" t="s">
        <v>46</v>
      </c>
      <c r="AG67" s="3">
        <v>254914.28</v>
      </c>
      <c r="AH67" s="3">
        <v>0.02</v>
      </c>
      <c r="AI67" s="3">
        <v>29374.560000000001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1"/>
      <c r="B68">
        <f t="shared" si="3"/>
        <v>128</v>
      </c>
      <c r="C68" s="3" t="s">
        <v>20</v>
      </c>
      <c r="D68" s="3">
        <v>0.22</v>
      </c>
      <c r="E68" s="3">
        <v>0</v>
      </c>
      <c r="F68" s="3">
        <v>0.16</v>
      </c>
      <c r="G68" s="3">
        <v>0.74</v>
      </c>
      <c r="H68" s="3">
        <v>0.05</v>
      </c>
      <c r="I68" s="3">
        <v>0</v>
      </c>
      <c r="J68" s="3">
        <v>2.44</v>
      </c>
      <c r="K68" s="3">
        <v>0</v>
      </c>
      <c r="L68" s="3">
        <v>0</v>
      </c>
      <c r="M68" s="3">
        <v>96.39</v>
      </c>
      <c r="O68" s="3">
        <v>693968</v>
      </c>
      <c r="P68" s="3">
        <v>1150893</v>
      </c>
      <c r="Q68" s="3">
        <v>1346752</v>
      </c>
      <c r="R68" s="3">
        <v>65.989999999999995</v>
      </c>
      <c r="S68" s="3">
        <v>48353</v>
      </c>
      <c r="T68" s="3">
        <v>530240</v>
      </c>
      <c r="U68" s="3">
        <v>3731316</v>
      </c>
      <c r="V68" s="3">
        <v>182.84</v>
      </c>
      <c r="W68" s="3">
        <v>839561</v>
      </c>
      <c r="X68" s="3">
        <v>343509</v>
      </c>
      <c r="Y68" s="3">
        <v>211</v>
      </c>
      <c r="Z68" s="3">
        <v>604553</v>
      </c>
      <c r="AA68" s="3">
        <v>100964</v>
      </c>
      <c r="AB68" s="3">
        <v>7344</v>
      </c>
      <c r="AC68" s="3">
        <v>28817</v>
      </c>
      <c r="AD68" s="3">
        <v>0</v>
      </c>
      <c r="AF68" s="3" t="s">
        <v>46</v>
      </c>
      <c r="AG68" s="3">
        <v>253838.23</v>
      </c>
      <c r="AH68" s="3">
        <v>0.02</v>
      </c>
      <c r="AI68" s="3">
        <v>45114.96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1"/>
      <c r="B69">
        <f t="shared" si="3"/>
        <v>256</v>
      </c>
      <c r="C69" s="3" t="s">
        <v>20</v>
      </c>
      <c r="D69" s="3">
        <v>0.2</v>
      </c>
      <c r="E69" s="3">
        <v>0</v>
      </c>
      <c r="F69" s="3">
        <v>0.22</v>
      </c>
      <c r="G69" s="3">
        <v>1.0900000000000001</v>
      </c>
      <c r="H69" s="3">
        <v>0.06</v>
      </c>
      <c r="I69" s="3">
        <v>0</v>
      </c>
      <c r="J69" s="3">
        <v>1.62</v>
      </c>
      <c r="K69" s="3">
        <v>0</v>
      </c>
      <c r="L69" s="3">
        <v>0</v>
      </c>
      <c r="M69" s="3">
        <v>96.82</v>
      </c>
      <c r="O69" s="3">
        <v>693066</v>
      </c>
      <c r="P69" s="3">
        <v>1151061</v>
      </c>
      <c r="Q69" s="3">
        <v>1347654</v>
      </c>
      <c r="R69" s="3">
        <v>66.040000000000006</v>
      </c>
      <c r="S69" s="3">
        <v>48443</v>
      </c>
      <c r="T69" s="3">
        <v>531190</v>
      </c>
      <c r="U69" s="3">
        <v>3731316</v>
      </c>
      <c r="V69" s="3">
        <v>182.84</v>
      </c>
      <c r="W69" s="3">
        <v>839473</v>
      </c>
      <c r="X69" s="3">
        <v>344456</v>
      </c>
      <c r="Y69" s="3">
        <v>251</v>
      </c>
      <c r="Z69" s="3">
        <v>604357</v>
      </c>
      <c r="AA69" s="3">
        <v>101018</v>
      </c>
      <c r="AB69" s="3">
        <v>7344</v>
      </c>
      <c r="AC69" s="3">
        <v>28819</v>
      </c>
      <c r="AD69" s="3">
        <v>0</v>
      </c>
      <c r="AF69" s="3" t="s">
        <v>46</v>
      </c>
      <c r="AG69" s="3">
        <v>241068.81</v>
      </c>
      <c r="AH69" s="3">
        <v>0.02</v>
      </c>
      <c r="AI69" s="3">
        <v>72978.11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1"/>
      <c r="B70">
        <f t="shared" si="3"/>
        <v>512</v>
      </c>
      <c r="C70" s="3" t="s">
        <v>20</v>
      </c>
      <c r="D70" s="3">
        <v>0.2</v>
      </c>
      <c r="E70" s="3">
        <v>0</v>
      </c>
      <c r="F70" s="3">
        <v>0.13</v>
      </c>
      <c r="G70" s="3">
        <v>1.1499999999999999</v>
      </c>
      <c r="H70" s="3">
        <v>0.04</v>
      </c>
      <c r="I70" s="3">
        <v>0</v>
      </c>
      <c r="J70" s="3">
        <v>1.96</v>
      </c>
      <c r="K70" s="3">
        <v>0</v>
      </c>
      <c r="L70" s="3">
        <v>0</v>
      </c>
      <c r="M70" s="3">
        <v>96.52</v>
      </c>
      <c r="O70" s="3">
        <v>692091</v>
      </c>
      <c r="P70" s="3">
        <v>1151153</v>
      </c>
      <c r="Q70" s="3">
        <v>1348629</v>
      </c>
      <c r="R70" s="3">
        <v>66.09</v>
      </c>
      <c r="S70" s="3">
        <v>48548</v>
      </c>
      <c r="T70" s="3">
        <v>532143</v>
      </c>
      <c r="U70" s="3">
        <v>3727104</v>
      </c>
      <c r="V70" s="3">
        <v>182.64</v>
      </c>
      <c r="W70" s="3">
        <v>839409</v>
      </c>
      <c r="X70" s="3">
        <v>345409</v>
      </c>
      <c r="Y70" s="3">
        <v>314</v>
      </c>
      <c r="Z70" s="3">
        <v>604197</v>
      </c>
      <c r="AA70" s="3">
        <v>101014</v>
      </c>
      <c r="AB70" s="3">
        <v>7344</v>
      </c>
      <c r="AC70" s="3">
        <v>28816</v>
      </c>
      <c r="AD70" s="3">
        <v>0</v>
      </c>
      <c r="AF70" s="3" t="s">
        <v>46</v>
      </c>
      <c r="AG70" s="3">
        <v>209222.2</v>
      </c>
      <c r="AH70" s="3">
        <v>0.03</v>
      </c>
      <c r="AI70" s="3">
        <v>115641.27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1"/>
      <c r="B71">
        <f t="shared" si="3"/>
        <v>1024</v>
      </c>
      <c r="C71" s="3" t="s">
        <v>20</v>
      </c>
      <c r="D71" s="3">
        <v>0.2</v>
      </c>
      <c r="E71" s="3">
        <v>0</v>
      </c>
      <c r="F71" s="3">
        <v>0.13</v>
      </c>
      <c r="G71" s="3">
        <v>0.7</v>
      </c>
      <c r="H71" s="3">
        <v>0.02</v>
      </c>
      <c r="I71" s="3">
        <v>0</v>
      </c>
      <c r="J71" s="3">
        <v>0.76</v>
      </c>
      <c r="K71" s="3">
        <v>0</v>
      </c>
      <c r="L71" s="3">
        <v>0</v>
      </c>
      <c r="M71" s="3">
        <v>98.18</v>
      </c>
      <c r="O71" s="3">
        <v>690901</v>
      </c>
      <c r="P71" s="3">
        <v>1151034</v>
      </c>
      <c r="Q71" s="3">
        <v>1349819</v>
      </c>
      <c r="R71" s="3">
        <v>66.14</v>
      </c>
      <c r="S71" s="3">
        <v>48646</v>
      </c>
      <c r="T71" s="3">
        <v>533094</v>
      </c>
      <c r="U71" s="3">
        <v>3731184</v>
      </c>
      <c r="V71" s="3">
        <v>182.84</v>
      </c>
      <c r="W71" s="3">
        <v>839507</v>
      </c>
      <c r="X71" s="3">
        <v>346362</v>
      </c>
      <c r="Y71" s="3">
        <v>305</v>
      </c>
      <c r="Z71" s="3">
        <v>604187</v>
      </c>
      <c r="AA71" s="3">
        <v>101076</v>
      </c>
      <c r="AB71" s="3">
        <v>7344</v>
      </c>
      <c r="AC71" s="3">
        <v>28820</v>
      </c>
      <c r="AD71" s="3">
        <v>0</v>
      </c>
      <c r="AF71" s="3" t="s">
        <v>46</v>
      </c>
      <c r="AG71" s="3">
        <v>113402.9</v>
      </c>
      <c r="AH71" s="3">
        <v>0.03</v>
      </c>
      <c r="AI71" s="3">
        <v>119376.32000000001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1"/>
      <c r="B72">
        <f t="shared" si="3"/>
        <v>2048</v>
      </c>
      <c r="C72" s="3" t="s">
        <v>20</v>
      </c>
      <c r="D72" s="3">
        <v>0.15</v>
      </c>
      <c r="E72" s="3">
        <v>0</v>
      </c>
      <c r="F72" s="3">
        <v>0.11</v>
      </c>
      <c r="G72" s="3">
        <v>0.66</v>
      </c>
      <c r="H72" s="3">
        <v>0.01</v>
      </c>
      <c r="I72" s="3">
        <v>0</v>
      </c>
      <c r="J72" s="3">
        <v>11.35</v>
      </c>
      <c r="K72" s="3">
        <v>0</v>
      </c>
      <c r="L72" s="3">
        <v>0</v>
      </c>
      <c r="M72" s="3">
        <v>87.72</v>
      </c>
      <c r="O72" s="3">
        <v>689823</v>
      </c>
      <c r="P72" s="3">
        <v>1151040</v>
      </c>
      <c r="Q72" s="3">
        <v>1350897</v>
      </c>
      <c r="R72" s="3">
        <v>66.2</v>
      </c>
      <c r="S72" s="3">
        <v>48752</v>
      </c>
      <c r="T72" s="3">
        <v>534049</v>
      </c>
      <c r="U72" s="3">
        <v>3727188</v>
      </c>
      <c r="V72" s="3">
        <v>182.64</v>
      </c>
      <c r="W72" s="3">
        <v>839599</v>
      </c>
      <c r="X72" s="3">
        <v>347318</v>
      </c>
      <c r="Y72" s="3">
        <v>257</v>
      </c>
      <c r="Z72" s="3">
        <v>604175</v>
      </c>
      <c r="AA72" s="3">
        <v>101389</v>
      </c>
      <c r="AB72" s="3">
        <v>7344</v>
      </c>
      <c r="AC72" s="3">
        <v>28816</v>
      </c>
      <c r="AD72" s="3">
        <v>0</v>
      </c>
      <c r="AF72" s="3" t="s">
        <v>46</v>
      </c>
      <c r="AG72" s="3">
        <v>112446.82</v>
      </c>
      <c r="AH72" s="3">
        <v>0.03</v>
      </c>
      <c r="AI72" s="3">
        <v>117271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1"/>
      <c r="B73">
        <f t="shared" si="3"/>
        <v>4096</v>
      </c>
      <c r="C73" s="3" t="s">
        <v>20</v>
      </c>
      <c r="D73" s="3">
        <v>0.12</v>
      </c>
      <c r="E73" s="3">
        <v>0</v>
      </c>
      <c r="F73" s="3">
        <v>0.12</v>
      </c>
      <c r="G73" s="3">
        <v>0.7</v>
      </c>
      <c r="H73" s="3">
        <v>0.01</v>
      </c>
      <c r="I73" s="3">
        <v>0</v>
      </c>
      <c r="J73" s="3">
        <v>7.33</v>
      </c>
      <c r="K73" s="3">
        <v>0</v>
      </c>
      <c r="L73" s="3">
        <v>0</v>
      </c>
      <c r="M73" s="3">
        <v>91.71</v>
      </c>
      <c r="O73" s="3">
        <v>688708</v>
      </c>
      <c r="P73" s="3">
        <v>1150987</v>
      </c>
      <c r="Q73" s="3">
        <v>1352012</v>
      </c>
      <c r="R73" s="3">
        <v>66.25</v>
      </c>
      <c r="S73" s="3">
        <v>48848</v>
      </c>
      <c r="T73" s="3">
        <v>535001</v>
      </c>
      <c r="U73" s="3">
        <v>3731220</v>
      </c>
      <c r="V73" s="3">
        <v>182.84</v>
      </c>
      <c r="W73" s="3">
        <v>839712</v>
      </c>
      <c r="X73" s="3">
        <v>348270</v>
      </c>
      <c r="Y73" s="3">
        <v>196</v>
      </c>
      <c r="Z73" s="3">
        <v>604187</v>
      </c>
      <c r="AA73" s="3">
        <v>101245</v>
      </c>
      <c r="AB73" s="3">
        <v>7344</v>
      </c>
      <c r="AC73" s="3">
        <v>28824</v>
      </c>
      <c r="AD73" s="3">
        <v>0</v>
      </c>
      <c r="AF73" s="3" t="s">
        <v>46</v>
      </c>
      <c r="AG73" s="3">
        <v>81613.429999999993</v>
      </c>
      <c r="AH73" s="3">
        <v>0.03</v>
      </c>
      <c r="AI73" s="3">
        <v>112051.55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1"/>
      <c r="B74">
        <f t="shared" si="3"/>
        <v>8192</v>
      </c>
      <c r="C74" s="3" t="s">
        <v>20</v>
      </c>
      <c r="D74" s="3">
        <v>0.12</v>
      </c>
      <c r="E74" s="3">
        <v>0</v>
      </c>
      <c r="F74" s="3">
        <v>0.12</v>
      </c>
      <c r="G74" s="3">
        <v>0.56999999999999995</v>
      </c>
      <c r="H74" s="3">
        <v>0.01</v>
      </c>
      <c r="I74" s="3">
        <v>0</v>
      </c>
      <c r="J74" s="3">
        <v>5.45</v>
      </c>
      <c r="K74" s="3">
        <v>0</v>
      </c>
      <c r="L74" s="3">
        <v>0</v>
      </c>
      <c r="M74" s="3">
        <v>93.72</v>
      </c>
      <c r="O74" s="3">
        <v>687863</v>
      </c>
      <c r="P74" s="3">
        <v>1151214</v>
      </c>
      <c r="Q74" s="3">
        <v>1352857</v>
      </c>
      <c r="R74" s="3">
        <v>66.290000000000006</v>
      </c>
      <c r="S74" s="3">
        <v>48951</v>
      </c>
      <c r="T74" s="3">
        <v>535953</v>
      </c>
      <c r="U74" s="3">
        <v>3731220</v>
      </c>
      <c r="V74" s="3">
        <v>182.84</v>
      </c>
      <c r="W74" s="3">
        <v>839782</v>
      </c>
      <c r="X74" s="3">
        <v>349221</v>
      </c>
      <c r="Y74" s="3">
        <v>256</v>
      </c>
      <c r="Z74" s="3">
        <v>604157</v>
      </c>
      <c r="AA74" s="3">
        <v>101196</v>
      </c>
      <c r="AB74" s="3">
        <v>7344</v>
      </c>
      <c r="AC74" s="3">
        <v>28820</v>
      </c>
      <c r="AD74" s="3">
        <v>0</v>
      </c>
      <c r="AF74" s="3" t="s">
        <v>46</v>
      </c>
      <c r="AG74" s="3">
        <v>74605.5</v>
      </c>
      <c r="AH74" s="3">
        <v>0.08</v>
      </c>
      <c r="AI74" s="3">
        <v>102183.99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1"/>
      <c r="B75">
        <f>B74*2</f>
        <v>16384</v>
      </c>
      <c r="C75" s="3" t="s">
        <v>20</v>
      </c>
      <c r="D75" s="3">
        <v>0.19</v>
      </c>
      <c r="E75" s="3">
        <v>0</v>
      </c>
      <c r="F75" s="3">
        <v>0.16</v>
      </c>
      <c r="G75" s="3">
        <v>0.48</v>
      </c>
      <c r="H75" s="3">
        <v>7.0000000000000007E-2</v>
      </c>
      <c r="I75" s="3">
        <v>0</v>
      </c>
      <c r="J75" s="3">
        <v>7.04</v>
      </c>
      <c r="K75" s="3">
        <v>0</v>
      </c>
      <c r="L75" s="3">
        <v>0</v>
      </c>
      <c r="M75" s="3">
        <v>92.06</v>
      </c>
      <c r="O75" s="3">
        <v>686753</v>
      </c>
      <c r="P75" s="3">
        <v>1151173</v>
      </c>
      <c r="Q75" s="3">
        <v>1353967</v>
      </c>
      <c r="R75" s="3">
        <v>66.349999999999994</v>
      </c>
      <c r="S75" s="3">
        <v>49056</v>
      </c>
      <c r="T75" s="3">
        <v>536905</v>
      </c>
      <c r="U75" s="3">
        <v>3731148</v>
      </c>
      <c r="V75" s="3">
        <v>182.83</v>
      </c>
      <c r="W75" s="3">
        <v>839882</v>
      </c>
      <c r="X75" s="3">
        <v>350175</v>
      </c>
      <c r="Y75" s="3">
        <v>248</v>
      </c>
      <c r="Z75" s="3">
        <v>604163</v>
      </c>
      <c r="AA75" s="3">
        <v>101265</v>
      </c>
      <c r="AB75" s="3">
        <v>7344</v>
      </c>
      <c r="AC75" s="3">
        <v>28820</v>
      </c>
      <c r="AD75" s="3">
        <v>0</v>
      </c>
      <c r="AF75" s="3" t="s">
        <v>46</v>
      </c>
      <c r="AG75" s="3">
        <v>58565.41</v>
      </c>
      <c r="AH75" s="3">
        <v>0.03</v>
      </c>
      <c r="AI75" s="3">
        <v>80117.52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1"/>
      <c r="B76">
        <f t="shared" si="3"/>
        <v>32768</v>
      </c>
      <c r="C76" s="3" t="s">
        <v>20</v>
      </c>
      <c r="D76" s="3">
        <v>0.23</v>
      </c>
      <c r="E76" s="3">
        <v>0</v>
      </c>
      <c r="F76" s="3">
        <v>0.17</v>
      </c>
      <c r="G76" s="3">
        <v>0.68</v>
      </c>
      <c r="H76" s="3">
        <v>0.13</v>
      </c>
      <c r="I76" s="3">
        <v>0</v>
      </c>
      <c r="J76" s="3">
        <v>6.31</v>
      </c>
      <c r="K76" s="3">
        <v>0</v>
      </c>
      <c r="L76" s="3">
        <v>0</v>
      </c>
      <c r="M76" s="3">
        <v>92.47</v>
      </c>
      <c r="O76" s="3">
        <v>685477</v>
      </c>
      <c r="P76" s="3">
        <v>1150968</v>
      </c>
      <c r="Q76" s="3">
        <v>1355243</v>
      </c>
      <c r="R76" s="3">
        <v>66.41</v>
      </c>
      <c r="S76" s="3">
        <v>49160</v>
      </c>
      <c r="T76" s="3">
        <v>537857</v>
      </c>
      <c r="U76" s="3">
        <v>3731214</v>
      </c>
      <c r="V76" s="3">
        <v>182.84</v>
      </c>
      <c r="W76" s="3">
        <v>839991</v>
      </c>
      <c r="X76" s="3">
        <v>351129</v>
      </c>
      <c r="Y76" s="3">
        <v>178</v>
      </c>
      <c r="Z76" s="3">
        <v>604163</v>
      </c>
      <c r="AA76" s="3">
        <v>101317</v>
      </c>
      <c r="AB76" s="3">
        <v>7344</v>
      </c>
      <c r="AC76" s="3">
        <v>28812</v>
      </c>
      <c r="AD76" s="3">
        <v>0</v>
      </c>
      <c r="AF76" s="3" t="s">
        <v>46</v>
      </c>
      <c r="AG76" s="3">
        <v>36688.65</v>
      </c>
      <c r="AH76" s="3">
        <v>0.03</v>
      </c>
      <c r="AI76" s="3">
        <v>52284.81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1"/>
      <c r="B77">
        <f>65495</f>
        <v>65495</v>
      </c>
      <c r="C77" s="3" t="s">
        <v>20</v>
      </c>
      <c r="D77" s="3">
        <v>0.26</v>
      </c>
      <c r="E77" s="3">
        <v>0</v>
      </c>
      <c r="F77" s="3">
        <v>0.16</v>
      </c>
      <c r="G77" s="3">
        <v>0.57999999999999996</v>
      </c>
      <c r="H77" s="3">
        <v>7.0000000000000007E-2</v>
      </c>
      <c r="I77" s="3">
        <v>0</v>
      </c>
      <c r="J77" s="3">
        <v>1.64</v>
      </c>
      <c r="K77" s="3">
        <v>0</v>
      </c>
      <c r="L77" s="3">
        <v>0</v>
      </c>
      <c r="M77" s="3">
        <v>97.29</v>
      </c>
      <c r="O77" s="3">
        <v>684637</v>
      </c>
      <c r="P77" s="3">
        <v>1151165</v>
      </c>
      <c r="Q77" s="3">
        <v>1356083</v>
      </c>
      <c r="R77" s="3">
        <v>66.45</v>
      </c>
      <c r="S77" s="3">
        <v>49264</v>
      </c>
      <c r="T77" s="3">
        <v>538808</v>
      </c>
      <c r="U77" s="3">
        <v>3731108</v>
      </c>
      <c r="V77" s="3">
        <v>182.83</v>
      </c>
      <c r="W77" s="3">
        <v>840065</v>
      </c>
      <c r="X77" s="3">
        <v>352077</v>
      </c>
      <c r="Y77" s="3">
        <v>201</v>
      </c>
      <c r="Z77" s="3">
        <v>604163</v>
      </c>
      <c r="AA77" s="3">
        <v>101329</v>
      </c>
      <c r="AB77" s="3">
        <v>7344</v>
      </c>
      <c r="AC77" s="3">
        <v>28812</v>
      </c>
      <c r="AD77" s="3">
        <v>0</v>
      </c>
      <c r="AF77" s="3" t="s">
        <v>46</v>
      </c>
      <c r="AG77" s="3">
        <v>10859.97</v>
      </c>
      <c r="AH77" s="3">
        <v>0.03</v>
      </c>
      <c r="AI77" s="3">
        <v>15792.24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1"/>
      <c r="B78" t="s">
        <v>1</v>
      </c>
      <c r="C78" s="3" t="s">
        <v>20</v>
      </c>
      <c r="D78" s="3">
        <v>0.4</v>
      </c>
      <c r="E78" s="3">
        <v>0</v>
      </c>
      <c r="F78" s="3">
        <v>0.23</v>
      </c>
      <c r="G78" s="3">
        <v>0.59</v>
      </c>
      <c r="H78" s="3">
        <v>0.11</v>
      </c>
      <c r="I78" s="3">
        <v>0</v>
      </c>
      <c r="J78" s="3">
        <v>4.68</v>
      </c>
      <c r="K78" s="3">
        <v>0</v>
      </c>
      <c r="L78" s="3">
        <v>0</v>
      </c>
      <c r="M78" s="3">
        <v>94</v>
      </c>
      <c r="O78" s="3">
        <v>699018</v>
      </c>
      <c r="P78" s="3">
        <v>1148314</v>
      </c>
      <c r="Q78" s="3">
        <v>1341702</v>
      </c>
      <c r="R78" s="3">
        <v>65.75</v>
      </c>
      <c r="S78" s="3">
        <v>47536</v>
      </c>
      <c r="T78" s="3">
        <v>523573</v>
      </c>
      <c r="U78" s="3">
        <v>3734016</v>
      </c>
      <c r="V78" s="3">
        <v>182.98</v>
      </c>
      <c r="W78" s="3">
        <v>841496</v>
      </c>
      <c r="X78" s="3">
        <v>336958</v>
      </c>
      <c r="Y78" s="3">
        <v>173</v>
      </c>
      <c r="Z78" s="3">
        <v>607406</v>
      </c>
      <c r="AA78" s="3">
        <v>100679</v>
      </c>
      <c r="AB78" s="3">
        <v>7376</v>
      </c>
      <c r="AC78" s="3">
        <v>28816</v>
      </c>
      <c r="AD78" s="3">
        <v>0</v>
      </c>
      <c r="AF78" s="3" t="s">
        <v>46</v>
      </c>
      <c r="AG78" s="3">
        <v>257692.4</v>
      </c>
      <c r="AH78" s="3">
        <v>0.05</v>
      </c>
      <c r="AI78" s="3">
        <v>13589.38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1" t="s">
        <v>0</v>
      </c>
      <c r="C80" s="3"/>
    </row>
    <row r="81" spans="1:40" x14ac:dyDescent="0.25">
      <c r="A81" s="11"/>
      <c r="B81">
        <v>2</v>
      </c>
      <c r="C81" s="3" t="s">
        <v>20</v>
      </c>
      <c r="D81" s="3">
        <v>0.16</v>
      </c>
      <c r="E81" s="3">
        <v>0</v>
      </c>
      <c r="F81" s="3">
        <v>0.09</v>
      </c>
      <c r="G81" s="3">
        <v>0.9</v>
      </c>
      <c r="H81" s="3">
        <v>0.16</v>
      </c>
      <c r="I81" s="3">
        <v>0</v>
      </c>
      <c r="J81" s="3">
        <v>2.14</v>
      </c>
      <c r="K81" s="3">
        <v>0</v>
      </c>
      <c r="L81" s="3">
        <v>0</v>
      </c>
      <c r="M81" s="3">
        <v>96.55</v>
      </c>
      <c r="O81" s="3">
        <v>686356</v>
      </c>
      <c r="P81" s="3">
        <v>1137487</v>
      </c>
      <c r="Q81" s="3">
        <v>1354364</v>
      </c>
      <c r="R81" s="3">
        <v>66.37</v>
      </c>
      <c r="S81" s="3">
        <v>47664</v>
      </c>
      <c r="T81" s="3">
        <v>525169</v>
      </c>
      <c r="U81" s="3">
        <v>3730700</v>
      </c>
      <c r="V81" s="3">
        <v>182.81</v>
      </c>
      <c r="W81" s="3">
        <v>852916</v>
      </c>
      <c r="X81" s="3">
        <v>338429</v>
      </c>
      <c r="Y81" s="3">
        <v>189</v>
      </c>
      <c r="Z81" s="3">
        <v>618585</v>
      </c>
      <c r="AA81" s="3">
        <v>100458</v>
      </c>
      <c r="AB81" s="3">
        <v>7408</v>
      </c>
      <c r="AC81" s="3">
        <v>28649</v>
      </c>
      <c r="AD81" s="3">
        <v>0</v>
      </c>
      <c r="AF81" s="3" t="s">
        <v>46</v>
      </c>
      <c r="AG81" s="3">
        <v>151393.37</v>
      </c>
      <c r="AH81" s="3">
        <v>83921.06</v>
      </c>
      <c r="AI81" s="3">
        <v>8147.53</v>
      </c>
      <c r="AJ81" s="3">
        <v>4752.92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1"/>
      <c r="B82">
        <f>B81*2</f>
        <v>4</v>
      </c>
      <c r="C82" s="3" t="s">
        <v>20</v>
      </c>
      <c r="D82" s="3">
        <v>0.16</v>
      </c>
      <c r="E82" s="3">
        <v>0</v>
      </c>
      <c r="F82" s="3">
        <v>0.1</v>
      </c>
      <c r="G82" s="3">
        <v>0.62</v>
      </c>
      <c r="H82" s="3">
        <v>0.15</v>
      </c>
      <c r="I82" s="3">
        <v>0</v>
      </c>
      <c r="J82" s="3">
        <v>2.02</v>
      </c>
      <c r="K82" s="3">
        <v>0</v>
      </c>
      <c r="L82" s="3">
        <v>0</v>
      </c>
      <c r="M82" s="3">
        <v>96.95</v>
      </c>
      <c r="O82" s="3">
        <v>685127</v>
      </c>
      <c r="P82" s="3">
        <v>1137349</v>
      </c>
      <c r="Q82" s="3">
        <v>1355593</v>
      </c>
      <c r="R82" s="3">
        <v>66.430000000000007</v>
      </c>
      <c r="S82" s="3">
        <v>47772</v>
      </c>
      <c r="T82" s="3">
        <v>526121</v>
      </c>
      <c r="U82" s="3">
        <v>3730700</v>
      </c>
      <c r="V82" s="3">
        <v>182.81</v>
      </c>
      <c r="W82" s="3">
        <v>853128</v>
      </c>
      <c r="X82" s="3">
        <v>339379</v>
      </c>
      <c r="Y82" s="3">
        <v>268</v>
      </c>
      <c r="Z82" s="3">
        <v>618673</v>
      </c>
      <c r="AA82" s="3">
        <v>100465</v>
      </c>
      <c r="AB82" s="3">
        <v>7408</v>
      </c>
      <c r="AC82" s="3">
        <v>28652</v>
      </c>
      <c r="AD82" s="3">
        <v>0</v>
      </c>
      <c r="AF82" s="3" t="s">
        <v>46</v>
      </c>
      <c r="AG82" s="3">
        <v>152858.19</v>
      </c>
      <c r="AH82" s="3">
        <v>84342.81</v>
      </c>
      <c r="AI82" s="3">
        <v>8390.27</v>
      </c>
      <c r="AJ82" s="3">
        <v>4776.8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1"/>
      <c r="B83">
        <f t="shared" ref="B83:B95" si="4">B82*2</f>
        <v>8</v>
      </c>
      <c r="C83" s="3" t="s">
        <v>20</v>
      </c>
      <c r="D83" s="3">
        <v>0.14000000000000001</v>
      </c>
      <c r="E83" s="3">
        <v>0</v>
      </c>
      <c r="F83" s="3">
        <v>0.11</v>
      </c>
      <c r="G83" s="3">
        <v>0.48</v>
      </c>
      <c r="H83" s="3">
        <v>0.17</v>
      </c>
      <c r="I83" s="3">
        <v>0</v>
      </c>
      <c r="J83" s="3">
        <v>1.64</v>
      </c>
      <c r="K83" s="3">
        <v>0</v>
      </c>
      <c r="L83" s="3">
        <v>0</v>
      </c>
      <c r="M83" s="3">
        <v>97.45</v>
      </c>
      <c r="O83" s="3">
        <v>684051</v>
      </c>
      <c r="P83" s="3">
        <v>1137328</v>
      </c>
      <c r="Q83" s="3">
        <v>1356669</v>
      </c>
      <c r="R83" s="3">
        <v>66.48</v>
      </c>
      <c r="S83" s="3">
        <v>47876</v>
      </c>
      <c r="T83" s="3">
        <v>527072</v>
      </c>
      <c r="U83" s="3">
        <v>3730700</v>
      </c>
      <c r="V83" s="3">
        <v>182.81</v>
      </c>
      <c r="W83" s="3">
        <v>853202</v>
      </c>
      <c r="X83" s="3">
        <v>340323</v>
      </c>
      <c r="Y83" s="3">
        <v>244</v>
      </c>
      <c r="Z83" s="3">
        <v>618653</v>
      </c>
      <c r="AA83" s="3">
        <v>100563</v>
      </c>
      <c r="AB83" s="3">
        <v>7408</v>
      </c>
      <c r="AC83" s="3">
        <v>28648</v>
      </c>
      <c r="AD83" s="3">
        <v>0</v>
      </c>
      <c r="AF83" s="3" t="s">
        <v>46</v>
      </c>
      <c r="AG83" s="3">
        <v>148626.20000000001</v>
      </c>
      <c r="AH83" s="3">
        <v>82650.73</v>
      </c>
      <c r="AI83" s="3">
        <v>8483.1</v>
      </c>
      <c r="AJ83" s="3">
        <v>4681.0200000000004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1"/>
      <c r="B84">
        <f t="shared" si="4"/>
        <v>16</v>
      </c>
      <c r="C84" s="3" t="s">
        <v>20</v>
      </c>
      <c r="D84" s="3">
        <v>0.16</v>
      </c>
      <c r="E84" s="3">
        <v>0</v>
      </c>
      <c r="F84" s="3">
        <v>0.12</v>
      </c>
      <c r="G84" s="3">
        <v>0.77</v>
      </c>
      <c r="H84" s="3">
        <v>0.19</v>
      </c>
      <c r="I84" s="3">
        <v>0</v>
      </c>
      <c r="J84" s="3">
        <v>1.79</v>
      </c>
      <c r="K84" s="3">
        <v>0</v>
      </c>
      <c r="L84" s="3">
        <v>0</v>
      </c>
      <c r="M84" s="3">
        <v>96.97</v>
      </c>
      <c r="O84" s="3">
        <v>683125</v>
      </c>
      <c r="P84" s="3">
        <v>1137492</v>
      </c>
      <c r="Q84" s="3">
        <v>1357595</v>
      </c>
      <c r="R84" s="3">
        <v>66.53</v>
      </c>
      <c r="S84" s="3">
        <v>47976</v>
      </c>
      <c r="T84" s="3">
        <v>528025</v>
      </c>
      <c r="U84" s="3">
        <v>3730688</v>
      </c>
      <c r="V84" s="3">
        <v>182.81</v>
      </c>
      <c r="W84" s="3">
        <v>853323</v>
      </c>
      <c r="X84" s="3">
        <v>341279</v>
      </c>
      <c r="Y84" s="3">
        <v>243</v>
      </c>
      <c r="Z84" s="3">
        <v>618672</v>
      </c>
      <c r="AA84" s="3">
        <v>100622</v>
      </c>
      <c r="AB84" s="3">
        <v>7383</v>
      </c>
      <c r="AC84" s="3">
        <v>28652</v>
      </c>
      <c r="AD84" s="3">
        <v>0</v>
      </c>
      <c r="AF84" s="3" t="s">
        <v>46</v>
      </c>
      <c r="AG84" s="3">
        <v>151420.62</v>
      </c>
      <c r="AH84" s="3">
        <v>84935.35</v>
      </c>
      <c r="AI84" s="3">
        <v>9311.4599999999991</v>
      </c>
      <c r="AJ84" s="3">
        <v>4810.3100000000004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1"/>
      <c r="B85">
        <f t="shared" si="4"/>
        <v>32</v>
      </c>
      <c r="C85" s="3" t="s">
        <v>20</v>
      </c>
      <c r="D85" s="3">
        <v>0.14000000000000001</v>
      </c>
      <c r="E85" s="3">
        <v>0</v>
      </c>
      <c r="F85" s="3">
        <v>0.12</v>
      </c>
      <c r="G85" s="3">
        <v>0.82</v>
      </c>
      <c r="H85" s="3">
        <v>0.26</v>
      </c>
      <c r="I85" s="3">
        <v>0</v>
      </c>
      <c r="J85" s="3">
        <v>4.87</v>
      </c>
      <c r="K85" s="3">
        <v>0</v>
      </c>
      <c r="L85" s="3">
        <v>0</v>
      </c>
      <c r="M85" s="3">
        <v>93.79</v>
      </c>
      <c r="O85" s="3">
        <v>681958</v>
      </c>
      <c r="P85" s="3">
        <v>1137396</v>
      </c>
      <c r="Q85" s="3">
        <v>1358762</v>
      </c>
      <c r="R85" s="3">
        <v>66.58</v>
      </c>
      <c r="S85" s="3">
        <v>48080</v>
      </c>
      <c r="T85" s="3">
        <v>528977</v>
      </c>
      <c r="U85" s="3">
        <v>3730688</v>
      </c>
      <c r="V85" s="3">
        <v>182.81</v>
      </c>
      <c r="W85" s="3">
        <v>853466</v>
      </c>
      <c r="X85" s="3">
        <v>342230</v>
      </c>
      <c r="Y85" s="3">
        <v>249</v>
      </c>
      <c r="Z85" s="3">
        <v>618702</v>
      </c>
      <c r="AA85" s="3">
        <v>100655</v>
      </c>
      <c r="AB85" s="3">
        <v>7376</v>
      </c>
      <c r="AC85" s="3">
        <v>28652</v>
      </c>
      <c r="AD85" s="3">
        <v>0</v>
      </c>
      <c r="AF85" s="3" t="s">
        <v>46</v>
      </c>
      <c r="AG85" s="3">
        <v>152029.17000000001</v>
      </c>
      <c r="AH85" s="3">
        <v>85345.42</v>
      </c>
      <c r="AI85" s="3">
        <v>10682.65</v>
      </c>
      <c r="AJ85" s="3">
        <v>4833.5200000000004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1"/>
      <c r="B86">
        <f t="shared" si="4"/>
        <v>64</v>
      </c>
      <c r="C86" s="3" t="s">
        <v>20</v>
      </c>
      <c r="D86" s="3">
        <v>0.15</v>
      </c>
      <c r="E86" s="3">
        <v>0</v>
      </c>
      <c r="F86" s="3">
        <v>0.12</v>
      </c>
      <c r="G86" s="3">
        <v>0.63</v>
      </c>
      <c r="H86" s="3">
        <v>0.22</v>
      </c>
      <c r="I86" s="3">
        <v>0</v>
      </c>
      <c r="J86" s="3">
        <v>4.21</v>
      </c>
      <c r="K86" s="3">
        <v>0</v>
      </c>
      <c r="L86" s="3">
        <v>0</v>
      </c>
      <c r="M86" s="3">
        <v>94.67</v>
      </c>
      <c r="O86" s="3">
        <v>680949</v>
      </c>
      <c r="P86" s="3">
        <v>1137458</v>
      </c>
      <c r="Q86" s="3">
        <v>1359771</v>
      </c>
      <c r="R86" s="3">
        <v>66.63</v>
      </c>
      <c r="S86" s="3">
        <v>48184</v>
      </c>
      <c r="T86" s="3">
        <v>529929</v>
      </c>
      <c r="U86" s="3">
        <v>3730600</v>
      </c>
      <c r="V86" s="3">
        <v>182.81</v>
      </c>
      <c r="W86" s="3">
        <v>853562</v>
      </c>
      <c r="X86" s="3">
        <v>343183</v>
      </c>
      <c r="Y86" s="3">
        <v>245</v>
      </c>
      <c r="Z86" s="3">
        <v>618702</v>
      </c>
      <c r="AA86" s="3">
        <v>100625</v>
      </c>
      <c r="AB86" s="3">
        <v>7376</v>
      </c>
      <c r="AC86" s="3">
        <v>28648</v>
      </c>
      <c r="AD86" s="3">
        <v>0</v>
      </c>
      <c r="AF86" s="3" t="s">
        <v>46</v>
      </c>
      <c r="AG86" s="3">
        <v>154139.07999999999</v>
      </c>
      <c r="AH86" s="3">
        <v>85354.07</v>
      </c>
      <c r="AI86" s="3">
        <v>13459.82</v>
      </c>
      <c r="AJ86" s="3">
        <v>4834.04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1"/>
      <c r="B87">
        <f t="shared" si="4"/>
        <v>128</v>
      </c>
      <c r="C87" s="3" t="s">
        <v>20</v>
      </c>
      <c r="D87" s="3">
        <v>0.17</v>
      </c>
      <c r="E87" s="3">
        <v>0</v>
      </c>
      <c r="F87" s="3">
        <v>0.11</v>
      </c>
      <c r="G87" s="3">
        <v>0.56999999999999995</v>
      </c>
      <c r="H87" s="3">
        <v>0.2</v>
      </c>
      <c r="I87" s="3">
        <v>0</v>
      </c>
      <c r="J87" s="3">
        <v>3.37</v>
      </c>
      <c r="K87" s="3">
        <v>0</v>
      </c>
      <c r="L87" s="3">
        <v>0</v>
      </c>
      <c r="M87" s="3">
        <v>95.58</v>
      </c>
      <c r="O87" s="3">
        <v>681484</v>
      </c>
      <c r="P87" s="3">
        <v>1139066</v>
      </c>
      <c r="Q87" s="3">
        <v>1359236</v>
      </c>
      <c r="R87" s="3">
        <v>66.61</v>
      </c>
      <c r="S87" s="3">
        <v>48288</v>
      </c>
      <c r="T87" s="3">
        <v>530881</v>
      </c>
      <c r="U87" s="3">
        <v>3730600</v>
      </c>
      <c r="V87" s="3">
        <v>182.81</v>
      </c>
      <c r="W87" s="3">
        <v>851610</v>
      </c>
      <c r="X87" s="3">
        <v>344135</v>
      </c>
      <c r="Y87" s="3">
        <v>251</v>
      </c>
      <c r="Z87" s="3">
        <v>616635</v>
      </c>
      <c r="AA87" s="3">
        <v>100674</v>
      </c>
      <c r="AB87" s="3">
        <v>7376</v>
      </c>
      <c r="AC87" s="3">
        <v>28656</v>
      </c>
      <c r="AD87" s="3">
        <v>0</v>
      </c>
      <c r="AF87" s="3" t="s">
        <v>46</v>
      </c>
      <c r="AG87" s="3">
        <v>153401.67000000001</v>
      </c>
      <c r="AH87" s="3">
        <v>84440.81</v>
      </c>
      <c r="AI87" s="3">
        <v>18639.509999999998</v>
      </c>
      <c r="AJ87" s="3">
        <v>4782.3100000000004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1"/>
      <c r="B88">
        <f t="shared" si="4"/>
        <v>256</v>
      </c>
      <c r="C88" s="3" t="s">
        <v>20</v>
      </c>
      <c r="D88" s="3">
        <v>0.17</v>
      </c>
      <c r="E88" s="3">
        <v>0</v>
      </c>
      <c r="F88" s="3">
        <v>0.11</v>
      </c>
      <c r="G88" s="3">
        <v>0.84</v>
      </c>
      <c r="H88" s="3">
        <v>0.14000000000000001</v>
      </c>
      <c r="I88" s="3">
        <v>0</v>
      </c>
      <c r="J88" s="3">
        <v>1.98</v>
      </c>
      <c r="K88" s="3">
        <v>0</v>
      </c>
      <c r="L88" s="3">
        <v>0</v>
      </c>
      <c r="M88" s="3">
        <v>96.75</v>
      </c>
      <c r="O88" s="3">
        <v>680883</v>
      </c>
      <c r="P88" s="3">
        <v>1139534</v>
      </c>
      <c r="Q88" s="3">
        <v>1359837</v>
      </c>
      <c r="R88" s="3">
        <v>66.64</v>
      </c>
      <c r="S88" s="3">
        <v>48392</v>
      </c>
      <c r="T88" s="3">
        <v>531831</v>
      </c>
      <c r="U88" s="3">
        <v>3730496</v>
      </c>
      <c r="V88" s="3">
        <v>182.8</v>
      </c>
      <c r="W88" s="3">
        <v>851445</v>
      </c>
      <c r="X88" s="3">
        <v>345087</v>
      </c>
      <c r="Y88" s="3">
        <v>243</v>
      </c>
      <c r="Z88" s="3">
        <v>616362</v>
      </c>
      <c r="AA88" s="3">
        <v>100697</v>
      </c>
      <c r="AB88" s="3">
        <v>7376</v>
      </c>
      <c r="AC88" s="3">
        <v>28652</v>
      </c>
      <c r="AD88" s="3">
        <v>0</v>
      </c>
      <c r="AF88" s="3" t="s">
        <v>46</v>
      </c>
      <c r="AG88" s="3">
        <v>154172.85</v>
      </c>
      <c r="AH88" s="3">
        <v>81538.36</v>
      </c>
      <c r="AI88" s="3">
        <v>28508.080000000002</v>
      </c>
      <c r="AJ88" s="3">
        <v>4618.0600000000004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1"/>
      <c r="B89">
        <f t="shared" si="4"/>
        <v>512</v>
      </c>
      <c r="C89" s="3" t="s">
        <v>20</v>
      </c>
      <c r="D89" s="3">
        <v>0.13</v>
      </c>
      <c r="E89" s="3">
        <v>0</v>
      </c>
      <c r="F89" s="3">
        <v>0.11</v>
      </c>
      <c r="G89" s="3">
        <v>0.75</v>
      </c>
      <c r="H89" s="3">
        <v>0.21</v>
      </c>
      <c r="I89" s="3">
        <v>0</v>
      </c>
      <c r="J89" s="3">
        <v>3.29</v>
      </c>
      <c r="K89" s="3">
        <v>0</v>
      </c>
      <c r="L89" s="3">
        <v>0</v>
      </c>
      <c r="M89" s="3">
        <v>95.5</v>
      </c>
      <c r="O89" s="3">
        <v>680092</v>
      </c>
      <c r="P89" s="3">
        <v>1139824</v>
      </c>
      <c r="Q89" s="3">
        <v>1360628</v>
      </c>
      <c r="R89" s="3">
        <v>66.67</v>
      </c>
      <c r="S89" s="3">
        <v>48503</v>
      </c>
      <c r="T89" s="3">
        <v>532785</v>
      </c>
      <c r="U89" s="3">
        <v>3730496</v>
      </c>
      <c r="V89" s="3">
        <v>182.8</v>
      </c>
      <c r="W89" s="3">
        <v>851397</v>
      </c>
      <c r="X89" s="3">
        <v>346041</v>
      </c>
      <c r="Y89" s="3">
        <v>227</v>
      </c>
      <c r="Z89" s="3">
        <v>616213</v>
      </c>
      <c r="AA89" s="3">
        <v>100711</v>
      </c>
      <c r="AB89" s="3">
        <v>7376</v>
      </c>
      <c r="AC89" s="3">
        <v>28652</v>
      </c>
      <c r="AD89" s="3">
        <v>0</v>
      </c>
      <c r="AF89" s="3" t="s">
        <v>46</v>
      </c>
      <c r="AG89" s="3">
        <v>156118.53</v>
      </c>
      <c r="AH89" s="3">
        <v>83314.070000000007</v>
      </c>
      <c r="AI89" s="3">
        <v>49876.17</v>
      </c>
      <c r="AJ89" s="3">
        <v>4718.5200000000004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1"/>
      <c r="B90">
        <f t="shared" si="4"/>
        <v>1024</v>
      </c>
      <c r="C90" s="3" t="s">
        <v>20</v>
      </c>
      <c r="D90" s="3">
        <v>0.14000000000000001</v>
      </c>
      <c r="E90" s="3">
        <v>0</v>
      </c>
      <c r="F90" s="3">
        <v>0.11</v>
      </c>
      <c r="G90" s="3">
        <v>0.52</v>
      </c>
      <c r="H90" s="3">
        <v>0.22</v>
      </c>
      <c r="I90" s="3">
        <v>0</v>
      </c>
      <c r="J90" s="3">
        <v>4.41</v>
      </c>
      <c r="K90" s="3">
        <v>0</v>
      </c>
      <c r="L90" s="3">
        <v>0</v>
      </c>
      <c r="M90" s="3">
        <v>94.6</v>
      </c>
      <c r="O90" s="3">
        <v>679010</v>
      </c>
      <c r="P90" s="3">
        <v>1139795</v>
      </c>
      <c r="Q90" s="3">
        <v>1361710</v>
      </c>
      <c r="R90" s="3">
        <v>66.73</v>
      </c>
      <c r="S90" s="3">
        <v>48599</v>
      </c>
      <c r="T90" s="3">
        <v>533736</v>
      </c>
      <c r="U90" s="3">
        <v>3730496</v>
      </c>
      <c r="V90" s="3">
        <v>182.8</v>
      </c>
      <c r="W90" s="3">
        <v>851491</v>
      </c>
      <c r="X90" s="3">
        <v>346988</v>
      </c>
      <c r="Y90" s="3">
        <v>256</v>
      </c>
      <c r="Z90" s="3">
        <v>616206</v>
      </c>
      <c r="AA90" s="3">
        <v>100747</v>
      </c>
      <c r="AB90" s="3">
        <v>7376</v>
      </c>
      <c r="AC90" s="3">
        <v>28648</v>
      </c>
      <c r="AD90" s="3">
        <v>0</v>
      </c>
      <c r="AF90" s="3" t="s">
        <v>46</v>
      </c>
      <c r="AG90" s="3">
        <v>149618.79999999999</v>
      </c>
      <c r="AH90" s="3">
        <v>78747.600000000006</v>
      </c>
      <c r="AI90" s="3">
        <v>86611.99</v>
      </c>
      <c r="AJ90" s="3">
        <v>4459.93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1"/>
      <c r="B91">
        <f t="shared" si="4"/>
        <v>2048</v>
      </c>
      <c r="C91" s="3" t="s">
        <v>20</v>
      </c>
      <c r="D91" s="3">
        <v>0.14000000000000001</v>
      </c>
      <c r="E91" s="3">
        <v>0</v>
      </c>
      <c r="F91" s="3">
        <v>0.09</v>
      </c>
      <c r="G91" s="3">
        <v>0.67</v>
      </c>
      <c r="H91" s="3">
        <v>0.02</v>
      </c>
      <c r="I91" s="3">
        <v>0</v>
      </c>
      <c r="J91" s="3">
        <v>15.57</v>
      </c>
      <c r="K91" s="3">
        <v>0</v>
      </c>
      <c r="L91" s="3">
        <v>0</v>
      </c>
      <c r="M91" s="3">
        <v>83.5</v>
      </c>
      <c r="O91" s="3">
        <v>677572</v>
      </c>
      <c r="P91" s="3">
        <v>1139434</v>
      </c>
      <c r="Q91" s="3">
        <v>1363148</v>
      </c>
      <c r="R91" s="3">
        <v>66.8</v>
      </c>
      <c r="S91" s="3">
        <v>48698</v>
      </c>
      <c r="T91" s="3">
        <v>534692</v>
      </c>
      <c r="U91" s="3">
        <v>3730392</v>
      </c>
      <c r="V91" s="3">
        <v>182.8</v>
      </c>
      <c r="W91" s="3">
        <v>851551</v>
      </c>
      <c r="X91" s="3">
        <v>347943</v>
      </c>
      <c r="Y91" s="3">
        <v>205</v>
      </c>
      <c r="Z91" s="3">
        <v>616202</v>
      </c>
      <c r="AA91" s="3">
        <v>100949</v>
      </c>
      <c r="AB91" s="3">
        <v>7376</v>
      </c>
      <c r="AC91" s="3">
        <v>28652</v>
      </c>
      <c r="AD91" s="3">
        <v>0</v>
      </c>
      <c r="AF91" s="3" t="s">
        <v>46</v>
      </c>
      <c r="AG91" s="3">
        <v>155127.85</v>
      </c>
      <c r="AH91" s="3">
        <v>51717.57</v>
      </c>
      <c r="AI91" s="3">
        <v>110604.13</v>
      </c>
      <c r="AJ91" s="3">
        <v>2929.31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1"/>
      <c r="B92">
        <f t="shared" si="4"/>
        <v>4096</v>
      </c>
      <c r="C92" s="3" t="s">
        <v>20</v>
      </c>
      <c r="D92" s="3">
        <v>0.16</v>
      </c>
      <c r="E92" s="3">
        <v>0</v>
      </c>
      <c r="F92" s="3">
        <v>0.11</v>
      </c>
      <c r="G92" s="3">
        <v>0.51</v>
      </c>
      <c r="H92" s="3">
        <v>0.01</v>
      </c>
      <c r="I92" s="3">
        <v>0</v>
      </c>
      <c r="J92" s="3">
        <v>13.66</v>
      </c>
      <c r="K92" s="3">
        <v>0</v>
      </c>
      <c r="L92" s="3">
        <v>0</v>
      </c>
      <c r="M92" s="3">
        <v>85.55</v>
      </c>
      <c r="O92" s="3">
        <v>676438</v>
      </c>
      <c r="P92" s="3">
        <v>1139374</v>
      </c>
      <c r="Q92" s="3">
        <v>1364282</v>
      </c>
      <c r="R92" s="3">
        <v>66.849999999999994</v>
      </c>
      <c r="S92" s="3">
        <v>48804</v>
      </c>
      <c r="T92" s="3">
        <v>535649</v>
      </c>
      <c r="U92" s="3">
        <v>3730392</v>
      </c>
      <c r="V92" s="3">
        <v>182.8</v>
      </c>
      <c r="W92" s="3">
        <v>851718</v>
      </c>
      <c r="X92" s="3">
        <v>348894</v>
      </c>
      <c r="Y92" s="3">
        <v>250</v>
      </c>
      <c r="Z92" s="3">
        <v>616221</v>
      </c>
      <c r="AA92" s="3">
        <v>100936</v>
      </c>
      <c r="AB92" s="3">
        <v>7376</v>
      </c>
      <c r="AC92" s="3">
        <v>28652</v>
      </c>
      <c r="AD92" s="3">
        <v>0</v>
      </c>
      <c r="AF92" s="3" t="s">
        <v>46</v>
      </c>
      <c r="AG92" s="3">
        <v>107846.1</v>
      </c>
      <c r="AH92" s="3">
        <v>26972.58</v>
      </c>
      <c r="AI92" s="3">
        <v>112483.35</v>
      </c>
      <c r="AJ92" s="3">
        <v>1527.71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1"/>
      <c r="B93">
        <f t="shared" si="4"/>
        <v>8192</v>
      </c>
      <c r="C93" s="3" t="s">
        <v>20</v>
      </c>
      <c r="D93" s="3">
        <v>0.15</v>
      </c>
      <c r="E93" s="3">
        <v>0</v>
      </c>
      <c r="F93" s="3">
        <v>0.12</v>
      </c>
      <c r="G93" s="3">
        <v>0.56000000000000005</v>
      </c>
      <c r="H93" s="3">
        <v>0.01</v>
      </c>
      <c r="I93" s="3">
        <v>0</v>
      </c>
      <c r="J93" s="3">
        <v>9.0500000000000007</v>
      </c>
      <c r="K93" s="3">
        <v>0</v>
      </c>
      <c r="L93" s="3">
        <v>0</v>
      </c>
      <c r="M93" s="3">
        <v>90.11</v>
      </c>
      <c r="O93" s="3">
        <v>672897</v>
      </c>
      <c r="P93" s="3">
        <v>1136904</v>
      </c>
      <c r="Q93" s="3">
        <v>1367823</v>
      </c>
      <c r="R93" s="3">
        <v>67.03</v>
      </c>
      <c r="S93" s="3">
        <v>48916</v>
      </c>
      <c r="T93" s="3">
        <v>536601</v>
      </c>
      <c r="U93" s="3">
        <v>3733712</v>
      </c>
      <c r="V93" s="3">
        <v>182.96</v>
      </c>
      <c r="W93" s="3">
        <v>854474</v>
      </c>
      <c r="X93" s="3">
        <v>349807</v>
      </c>
      <c r="Y93" s="3">
        <v>169</v>
      </c>
      <c r="Z93" s="3">
        <v>618822</v>
      </c>
      <c r="AA93" s="3">
        <v>100813</v>
      </c>
      <c r="AB93" s="3">
        <v>7408</v>
      </c>
      <c r="AC93" s="3">
        <v>28656</v>
      </c>
      <c r="AD93" s="3">
        <v>0</v>
      </c>
      <c r="AF93" s="3" t="s">
        <v>46</v>
      </c>
      <c r="AG93" s="3">
        <v>86047.67</v>
      </c>
      <c r="AH93" s="3">
        <v>12298.55</v>
      </c>
      <c r="AI93" s="3">
        <v>101671.8</v>
      </c>
      <c r="AJ93" s="3">
        <v>696.6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1"/>
      <c r="B94">
        <f>B93*2</f>
        <v>16384</v>
      </c>
      <c r="C94" s="3" t="s">
        <v>20</v>
      </c>
      <c r="D94" s="3">
        <v>0.17</v>
      </c>
      <c r="E94" s="3">
        <v>0</v>
      </c>
      <c r="F94" s="3">
        <v>0.1</v>
      </c>
      <c r="G94" s="3">
        <v>0.7</v>
      </c>
      <c r="H94" s="3">
        <v>0.02</v>
      </c>
      <c r="I94" s="3">
        <v>0</v>
      </c>
      <c r="J94" s="3">
        <v>7.89</v>
      </c>
      <c r="K94" s="3">
        <v>0</v>
      </c>
      <c r="L94" s="3">
        <v>0</v>
      </c>
      <c r="M94" s="3">
        <v>91.12</v>
      </c>
      <c r="O94" s="3">
        <v>671905</v>
      </c>
      <c r="P94" s="3">
        <v>1136987</v>
      </c>
      <c r="Q94" s="3">
        <v>1368815</v>
      </c>
      <c r="R94" s="3">
        <v>67.08</v>
      </c>
      <c r="S94" s="3">
        <v>49020</v>
      </c>
      <c r="T94" s="3">
        <v>537553</v>
      </c>
      <c r="U94" s="3">
        <v>3733712</v>
      </c>
      <c r="V94" s="3">
        <v>182.96</v>
      </c>
      <c r="W94" s="3">
        <v>854645</v>
      </c>
      <c r="X94" s="3">
        <v>350754</v>
      </c>
      <c r="Y94" s="3">
        <v>251</v>
      </c>
      <c r="Z94" s="3">
        <v>618886</v>
      </c>
      <c r="AA94" s="3">
        <v>100780</v>
      </c>
      <c r="AB94" s="3">
        <v>7408</v>
      </c>
      <c r="AC94" s="3">
        <v>28652</v>
      </c>
      <c r="AD94" s="3">
        <v>0</v>
      </c>
      <c r="AF94" s="3" t="s">
        <v>46</v>
      </c>
      <c r="AG94" s="3">
        <v>61884.77</v>
      </c>
      <c r="AH94" s="3">
        <v>4763.42</v>
      </c>
      <c r="AI94" s="3">
        <v>78398.789999999994</v>
      </c>
      <c r="AJ94" s="3">
        <v>269.8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1"/>
      <c r="B95">
        <f t="shared" si="4"/>
        <v>32768</v>
      </c>
      <c r="C95" s="3" t="s">
        <v>20</v>
      </c>
      <c r="D95" s="3">
        <v>0.27</v>
      </c>
      <c r="E95" s="3">
        <v>0</v>
      </c>
      <c r="F95" s="3">
        <v>0.19</v>
      </c>
      <c r="G95" s="3">
        <v>0.46</v>
      </c>
      <c r="H95" s="3">
        <v>0.12</v>
      </c>
      <c r="I95" s="3">
        <v>0</v>
      </c>
      <c r="J95" s="3">
        <v>7.88</v>
      </c>
      <c r="K95" s="3">
        <v>0</v>
      </c>
      <c r="L95" s="3">
        <v>0</v>
      </c>
      <c r="M95" s="3">
        <v>91.08</v>
      </c>
      <c r="O95" s="3">
        <v>670975</v>
      </c>
      <c r="P95" s="3">
        <v>1137128</v>
      </c>
      <c r="Q95" s="3">
        <v>1369745</v>
      </c>
      <c r="R95" s="3">
        <v>67.12</v>
      </c>
      <c r="S95" s="3">
        <v>49124</v>
      </c>
      <c r="T95" s="3">
        <v>538505</v>
      </c>
      <c r="U95" s="3">
        <v>3729552</v>
      </c>
      <c r="V95" s="3">
        <v>182.76</v>
      </c>
      <c r="W95" s="3">
        <v>854715</v>
      </c>
      <c r="X95" s="3">
        <v>351712</v>
      </c>
      <c r="Y95" s="3">
        <v>255</v>
      </c>
      <c r="Z95" s="3">
        <v>618879</v>
      </c>
      <c r="AA95" s="3">
        <v>100800</v>
      </c>
      <c r="AB95" s="3">
        <v>7408</v>
      </c>
      <c r="AC95" s="3">
        <v>28656</v>
      </c>
      <c r="AD95" s="3">
        <v>0</v>
      </c>
      <c r="AF95" s="3" t="s">
        <v>46</v>
      </c>
      <c r="AG95" s="3">
        <v>37256.67</v>
      </c>
      <c r="AH95" s="3">
        <v>1553.77</v>
      </c>
      <c r="AI95" s="3">
        <v>50964.29</v>
      </c>
      <c r="AJ95" s="3">
        <v>88.01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1"/>
      <c r="B96">
        <f>65495</f>
        <v>65495</v>
      </c>
      <c r="C96" s="3" t="s">
        <v>20</v>
      </c>
      <c r="D96" s="3">
        <v>0.24</v>
      </c>
      <c r="E96" s="3">
        <v>0</v>
      </c>
      <c r="F96" s="3">
        <v>0.19</v>
      </c>
      <c r="G96" s="3">
        <v>0.78</v>
      </c>
      <c r="H96" s="3">
        <v>0.1</v>
      </c>
      <c r="I96" s="3">
        <v>0</v>
      </c>
      <c r="J96" s="3">
        <v>1.82</v>
      </c>
      <c r="K96" s="3">
        <v>0</v>
      </c>
      <c r="L96" s="3">
        <v>0</v>
      </c>
      <c r="M96" s="3">
        <v>96.86</v>
      </c>
      <c r="O96" s="3">
        <v>669707</v>
      </c>
      <c r="P96" s="3">
        <v>1136937</v>
      </c>
      <c r="Q96" s="3">
        <v>1371013</v>
      </c>
      <c r="R96" s="3">
        <v>67.180000000000007</v>
      </c>
      <c r="S96" s="3">
        <v>49241</v>
      </c>
      <c r="T96" s="3">
        <v>539456</v>
      </c>
      <c r="U96" s="3">
        <v>3729552</v>
      </c>
      <c r="V96" s="3">
        <v>182.76</v>
      </c>
      <c r="W96" s="3">
        <v>854860</v>
      </c>
      <c r="X96" s="3">
        <v>352653</v>
      </c>
      <c r="Y96" s="3">
        <v>199</v>
      </c>
      <c r="Z96" s="3">
        <v>618886</v>
      </c>
      <c r="AA96" s="3">
        <v>100864</v>
      </c>
      <c r="AB96" s="3">
        <v>7383</v>
      </c>
      <c r="AC96" s="3">
        <v>28652</v>
      </c>
      <c r="AD96" s="3">
        <v>0</v>
      </c>
      <c r="AF96" s="3" t="s">
        <v>46</v>
      </c>
      <c r="AG96" s="3">
        <v>8987.42</v>
      </c>
      <c r="AH96" s="3">
        <v>198.42</v>
      </c>
      <c r="AI96" s="3">
        <v>12793.45</v>
      </c>
      <c r="AJ96" s="3">
        <v>11.24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1"/>
      <c r="B97" t="s">
        <v>1</v>
      </c>
      <c r="C97" s="3" t="s">
        <v>20</v>
      </c>
      <c r="D97" s="3">
        <v>0.17</v>
      </c>
      <c r="E97" s="3">
        <v>0</v>
      </c>
      <c r="F97" s="3">
        <v>0.08</v>
      </c>
      <c r="G97" s="3">
        <v>0.93</v>
      </c>
      <c r="H97" s="3">
        <v>0.17</v>
      </c>
      <c r="I97" s="3">
        <v>0</v>
      </c>
      <c r="J97" s="3">
        <v>2.2000000000000002</v>
      </c>
      <c r="K97" s="3">
        <v>0</v>
      </c>
      <c r="L97" s="3">
        <v>0</v>
      </c>
      <c r="M97" s="3">
        <v>96.45</v>
      </c>
      <c r="O97" s="3">
        <v>689515</v>
      </c>
      <c r="P97" s="3">
        <v>1139390</v>
      </c>
      <c r="Q97" s="3">
        <v>1351205</v>
      </c>
      <c r="R97" s="3">
        <v>66.209999999999994</v>
      </c>
      <c r="S97" s="3">
        <v>47450</v>
      </c>
      <c r="T97" s="3">
        <v>524216</v>
      </c>
      <c r="U97" s="3">
        <v>3730828</v>
      </c>
      <c r="V97" s="3">
        <v>182.82</v>
      </c>
      <c r="W97" s="3">
        <v>850917</v>
      </c>
      <c r="X97" s="3">
        <v>337597</v>
      </c>
      <c r="Y97" s="3">
        <v>87</v>
      </c>
      <c r="Z97" s="3">
        <v>616907</v>
      </c>
      <c r="AA97" s="3">
        <v>100135</v>
      </c>
      <c r="AB97" s="3">
        <v>7392</v>
      </c>
      <c r="AC97" s="3">
        <v>28656</v>
      </c>
      <c r="AD97" s="3">
        <v>0</v>
      </c>
      <c r="AF97" s="3" t="s">
        <v>46</v>
      </c>
      <c r="AG97" s="3">
        <v>148385.32</v>
      </c>
      <c r="AH97" s="3">
        <v>83096.47</v>
      </c>
      <c r="AI97" s="3">
        <v>7825.12</v>
      </c>
      <c r="AJ97" s="3">
        <v>4706.22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1" t="s">
        <v>6</v>
      </c>
      <c r="C99" s="3"/>
    </row>
    <row r="100" spans="1:40" x14ac:dyDescent="0.25">
      <c r="A100" s="11"/>
      <c r="B100">
        <v>2</v>
      </c>
      <c r="C100" s="3" t="s">
        <v>20</v>
      </c>
      <c r="D100" s="3">
        <v>0.15</v>
      </c>
      <c r="E100" s="3">
        <v>0</v>
      </c>
      <c r="F100" s="3">
        <v>0.13</v>
      </c>
      <c r="G100" s="3">
        <v>0.76</v>
      </c>
      <c r="H100" s="3">
        <v>0.04</v>
      </c>
      <c r="I100" s="3">
        <v>0</v>
      </c>
      <c r="J100" s="3">
        <v>1.61</v>
      </c>
      <c r="K100" s="3">
        <v>0</v>
      </c>
      <c r="L100" s="3">
        <v>0</v>
      </c>
      <c r="M100" s="3">
        <v>97.3</v>
      </c>
      <c r="O100" s="3">
        <v>694512</v>
      </c>
      <c r="P100" s="3">
        <v>1147901</v>
      </c>
      <c r="Q100" s="3">
        <v>1346208</v>
      </c>
      <c r="R100" s="3">
        <v>65.97</v>
      </c>
      <c r="S100" s="3">
        <v>47666</v>
      </c>
      <c r="T100" s="3">
        <v>527354</v>
      </c>
      <c r="U100" s="3">
        <v>3717316</v>
      </c>
      <c r="V100" s="3">
        <v>182.16</v>
      </c>
      <c r="W100" s="3">
        <v>841005</v>
      </c>
      <c r="X100" s="3">
        <v>342247</v>
      </c>
      <c r="Y100" s="3">
        <v>166</v>
      </c>
      <c r="Z100" s="3">
        <v>608314</v>
      </c>
      <c r="AA100" s="3">
        <v>100377</v>
      </c>
      <c r="AB100" s="3">
        <v>7376</v>
      </c>
      <c r="AC100" s="3">
        <v>28712</v>
      </c>
      <c r="AD100" s="3">
        <v>0</v>
      </c>
      <c r="AF100" s="3" t="s">
        <v>46</v>
      </c>
      <c r="AG100" s="3">
        <v>264190.92</v>
      </c>
      <c r="AH100" s="3">
        <v>0.03</v>
      </c>
      <c r="AI100" s="3">
        <v>14448.03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1"/>
      <c r="B101">
        <f>B100*2</f>
        <v>4</v>
      </c>
      <c r="C101" s="3" t="s">
        <v>20</v>
      </c>
      <c r="D101" s="3">
        <v>0.23</v>
      </c>
      <c r="E101" s="3">
        <v>0</v>
      </c>
      <c r="F101" s="3">
        <v>0.19</v>
      </c>
      <c r="G101" s="3">
        <v>0.73</v>
      </c>
      <c r="H101" s="3">
        <v>0.1</v>
      </c>
      <c r="I101" s="3">
        <v>0</v>
      </c>
      <c r="J101" s="3">
        <v>2.63</v>
      </c>
      <c r="K101" s="3">
        <v>0</v>
      </c>
      <c r="L101" s="3">
        <v>0</v>
      </c>
      <c r="M101" s="3">
        <v>96.13</v>
      </c>
      <c r="O101" s="3">
        <v>693360</v>
      </c>
      <c r="P101" s="3">
        <v>1147843</v>
      </c>
      <c r="Q101" s="3">
        <v>1347360</v>
      </c>
      <c r="R101" s="3">
        <v>66.02</v>
      </c>
      <c r="S101" s="3">
        <v>47768</v>
      </c>
      <c r="T101" s="3">
        <v>528306</v>
      </c>
      <c r="U101" s="3">
        <v>3717316</v>
      </c>
      <c r="V101" s="3">
        <v>182.16</v>
      </c>
      <c r="W101" s="3">
        <v>841165</v>
      </c>
      <c r="X101" s="3">
        <v>343200</v>
      </c>
      <c r="Y101" s="3">
        <v>264</v>
      </c>
      <c r="Z101" s="3">
        <v>608349</v>
      </c>
      <c r="AA101" s="3">
        <v>100441</v>
      </c>
      <c r="AB101" s="3">
        <v>7376</v>
      </c>
      <c r="AC101" s="3">
        <v>28713</v>
      </c>
      <c r="AD101" s="3">
        <v>0</v>
      </c>
      <c r="AF101" s="3" t="s">
        <v>46</v>
      </c>
      <c r="AG101" s="3">
        <v>264426.55</v>
      </c>
      <c r="AH101" s="3">
        <v>0.12</v>
      </c>
      <c r="AI101" s="3">
        <v>14977.37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1"/>
      <c r="B102">
        <f t="shared" ref="B102:B114" si="5">B101*2</f>
        <v>8</v>
      </c>
      <c r="C102" s="3" t="s">
        <v>20</v>
      </c>
      <c r="D102" s="3">
        <v>0.21</v>
      </c>
      <c r="E102" s="3">
        <v>0</v>
      </c>
      <c r="F102" s="3">
        <v>0.12</v>
      </c>
      <c r="G102" s="3">
        <v>0.77</v>
      </c>
      <c r="H102" s="3">
        <v>0.08</v>
      </c>
      <c r="I102" s="3">
        <v>0</v>
      </c>
      <c r="J102" s="3">
        <v>1.8</v>
      </c>
      <c r="K102" s="3">
        <v>0</v>
      </c>
      <c r="L102" s="3">
        <v>0</v>
      </c>
      <c r="M102" s="3">
        <v>97.02</v>
      </c>
      <c r="O102" s="3">
        <v>692471</v>
      </c>
      <c r="P102" s="3">
        <v>1148016</v>
      </c>
      <c r="Q102" s="3">
        <v>1348249</v>
      </c>
      <c r="R102" s="3">
        <v>66.069999999999993</v>
      </c>
      <c r="S102" s="3">
        <v>47865</v>
      </c>
      <c r="T102" s="3">
        <v>529259</v>
      </c>
      <c r="U102" s="3">
        <v>3713060</v>
      </c>
      <c r="V102" s="3">
        <v>181.95</v>
      </c>
      <c r="W102" s="3">
        <v>841234</v>
      </c>
      <c r="X102" s="3">
        <v>344147</v>
      </c>
      <c r="Y102" s="3">
        <v>256</v>
      </c>
      <c r="Z102" s="3">
        <v>608341</v>
      </c>
      <c r="AA102" s="3">
        <v>100522</v>
      </c>
      <c r="AB102" s="3">
        <v>7376</v>
      </c>
      <c r="AC102" s="3">
        <v>28703</v>
      </c>
      <c r="AD102" s="3">
        <v>0</v>
      </c>
      <c r="AF102" s="3" t="s">
        <v>46</v>
      </c>
      <c r="AG102" s="3">
        <v>261843.27</v>
      </c>
      <c r="AH102" s="3">
        <v>0.05</v>
      </c>
      <c r="AI102" s="3">
        <v>15853.86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1"/>
      <c r="B103">
        <f t="shared" si="5"/>
        <v>16</v>
      </c>
      <c r="C103" s="3" t="s">
        <v>20</v>
      </c>
      <c r="D103" s="3">
        <v>0.3</v>
      </c>
      <c r="E103" s="3">
        <v>0</v>
      </c>
      <c r="F103" s="3">
        <v>0.19</v>
      </c>
      <c r="G103" s="3">
        <v>0.77</v>
      </c>
      <c r="H103" s="3">
        <v>7.0000000000000007E-2</v>
      </c>
      <c r="I103" s="3">
        <v>0</v>
      </c>
      <c r="J103" s="3">
        <v>2.35</v>
      </c>
      <c r="K103" s="3">
        <v>0</v>
      </c>
      <c r="L103" s="3">
        <v>0</v>
      </c>
      <c r="M103" s="3">
        <v>96.33</v>
      </c>
      <c r="O103" s="3">
        <v>691181</v>
      </c>
      <c r="P103" s="3">
        <v>1147802</v>
      </c>
      <c r="Q103" s="3">
        <v>1349539</v>
      </c>
      <c r="R103" s="3">
        <v>66.13</v>
      </c>
      <c r="S103" s="3">
        <v>47964</v>
      </c>
      <c r="T103" s="3">
        <v>530211</v>
      </c>
      <c r="U103" s="3">
        <v>3713060</v>
      </c>
      <c r="V103" s="3">
        <v>181.95</v>
      </c>
      <c r="W103" s="3">
        <v>841351</v>
      </c>
      <c r="X103" s="3">
        <v>345097</v>
      </c>
      <c r="Y103" s="3">
        <v>251</v>
      </c>
      <c r="Z103" s="3">
        <v>608350</v>
      </c>
      <c r="AA103" s="3">
        <v>100596</v>
      </c>
      <c r="AB103" s="3">
        <v>7348</v>
      </c>
      <c r="AC103" s="3">
        <v>28712</v>
      </c>
      <c r="AD103" s="3">
        <v>0</v>
      </c>
      <c r="AF103" s="3" t="s">
        <v>46</v>
      </c>
      <c r="AG103" s="3">
        <v>262958.27</v>
      </c>
      <c r="AH103" s="3">
        <v>0.1</v>
      </c>
      <c r="AI103" s="3">
        <v>17975.669999999998</v>
      </c>
      <c r="AJ103" s="3">
        <v>0.01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1"/>
      <c r="B104">
        <f t="shared" si="5"/>
        <v>32</v>
      </c>
      <c r="C104" s="3" t="s">
        <v>20</v>
      </c>
      <c r="D104" s="3">
        <v>0.27</v>
      </c>
      <c r="E104" s="3">
        <v>0</v>
      </c>
      <c r="F104" s="3">
        <v>0.15</v>
      </c>
      <c r="G104" s="3">
        <v>0.99</v>
      </c>
      <c r="H104" s="3">
        <v>0.04</v>
      </c>
      <c r="I104" s="3">
        <v>0</v>
      </c>
      <c r="J104" s="3">
        <v>1.91</v>
      </c>
      <c r="K104" s="3">
        <v>0</v>
      </c>
      <c r="L104" s="3">
        <v>0</v>
      </c>
      <c r="M104" s="3">
        <v>96.65</v>
      </c>
      <c r="O104" s="3">
        <v>690233</v>
      </c>
      <c r="P104" s="3">
        <v>1147914</v>
      </c>
      <c r="Q104" s="3">
        <v>1350487</v>
      </c>
      <c r="R104" s="3">
        <v>66.180000000000007</v>
      </c>
      <c r="S104" s="3">
        <v>48059</v>
      </c>
      <c r="T104" s="3">
        <v>531163</v>
      </c>
      <c r="U104" s="3">
        <v>3717048</v>
      </c>
      <c r="V104" s="3">
        <v>182.14</v>
      </c>
      <c r="W104" s="3">
        <v>841466</v>
      </c>
      <c r="X104" s="3">
        <v>346051</v>
      </c>
      <c r="Y104" s="3">
        <v>252</v>
      </c>
      <c r="Z104" s="3">
        <v>608362</v>
      </c>
      <c r="AA104" s="3">
        <v>100561</v>
      </c>
      <c r="AB104" s="3">
        <v>7344</v>
      </c>
      <c r="AC104" s="3">
        <v>28712</v>
      </c>
      <c r="AD104" s="3">
        <v>0</v>
      </c>
      <c r="AF104" s="3" t="s">
        <v>46</v>
      </c>
      <c r="AG104" s="3">
        <v>259335.93</v>
      </c>
      <c r="AH104" s="3">
        <v>0.02</v>
      </c>
      <c r="AI104" s="3">
        <v>21780.11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1"/>
      <c r="B105">
        <f t="shared" si="5"/>
        <v>64</v>
      </c>
      <c r="C105" s="3" t="s">
        <v>20</v>
      </c>
      <c r="D105" s="3">
        <v>0.21</v>
      </c>
      <c r="E105" s="3">
        <v>0</v>
      </c>
      <c r="F105" s="3">
        <v>0.18</v>
      </c>
      <c r="G105" s="3">
        <v>0.77</v>
      </c>
      <c r="H105" s="3">
        <v>0.04</v>
      </c>
      <c r="I105" s="3">
        <v>0</v>
      </c>
      <c r="J105" s="3">
        <v>1.81</v>
      </c>
      <c r="K105" s="3">
        <v>0</v>
      </c>
      <c r="L105" s="3">
        <v>0</v>
      </c>
      <c r="M105" s="3">
        <v>96.99</v>
      </c>
      <c r="O105" s="3">
        <v>689892</v>
      </c>
      <c r="P105" s="3">
        <v>1148646</v>
      </c>
      <c r="Q105" s="3">
        <v>1350828</v>
      </c>
      <c r="R105" s="3">
        <v>66.19</v>
      </c>
      <c r="S105" s="3">
        <v>48163</v>
      </c>
      <c r="T105" s="3">
        <v>532116</v>
      </c>
      <c r="U105" s="3">
        <v>3712996</v>
      </c>
      <c r="V105" s="3">
        <v>181.95</v>
      </c>
      <c r="W105" s="3">
        <v>840667</v>
      </c>
      <c r="X105" s="3">
        <v>347005</v>
      </c>
      <c r="Y105" s="3">
        <v>254</v>
      </c>
      <c r="Z105" s="3">
        <v>607471</v>
      </c>
      <c r="AA105" s="3">
        <v>100602</v>
      </c>
      <c r="AB105" s="3">
        <v>7344</v>
      </c>
      <c r="AC105" s="3">
        <v>28708</v>
      </c>
      <c r="AD105" s="3">
        <v>0</v>
      </c>
      <c r="AF105" s="3" t="s">
        <v>46</v>
      </c>
      <c r="AG105" s="3">
        <v>254299.63</v>
      </c>
      <c r="AH105" s="3">
        <v>0.02</v>
      </c>
      <c r="AI105" s="3">
        <v>29303.73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1"/>
      <c r="B106">
        <f t="shared" si="5"/>
        <v>128</v>
      </c>
      <c r="C106" s="3" t="s">
        <v>20</v>
      </c>
      <c r="D106" s="3">
        <v>0.25</v>
      </c>
      <c r="E106" s="3">
        <v>0</v>
      </c>
      <c r="F106" s="3">
        <v>0.15</v>
      </c>
      <c r="G106" s="3">
        <v>0.79</v>
      </c>
      <c r="H106" s="3">
        <v>0.04</v>
      </c>
      <c r="I106" s="3">
        <v>0</v>
      </c>
      <c r="J106" s="3">
        <v>1.54</v>
      </c>
      <c r="K106" s="3">
        <v>0</v>
      </c>
      <c r="L106" s="3">
        <v>0</v>
      </c>
      <c r="M106" s="3">
        <v>97.23</v>
      </c>
      <c r="O106" s="3">
        <v>690154</v>
      </c>
      <c r="P106" s="3">
        <v>1149975</v>
      </c>
      <c r="Q106" s="3">
        <v>1350566</v>
      </c>
      <c r="R106" s="3">
        <v>66.180000000000007</v>
      </c>
      <c r="S106" s="3">
        <v>48260</v>
      </c>
      <c r="T106" s="3">
        <v>533067</v>
      </c>
      <c r="U106" s="3">
        <v>3712996</v>
      </c>
      <c r="V106" s="3">
        <v>181.95</v>
      </c>
      <c r="W106" s="3">
        <v>839460</v>
      </c>
      <c r="X106" s="3">
        <v>347951</v>
      </c>
      <c r="Y106" s="3">
        <v>257</v>
      </c>
      <c r="Z106" s="3">
        <v>606145</v>
      </c>
      <c r="AA106" s="3">
        <v>100668</v>
      </c>
      <c r="AB106" s="3">
        <v>7344</v>
      </c>
      <c r="AC106" s="3">
        <v>28707</v>
      </c>
      <c r="AD106" s="3">
        <v>0</v>
      </c>
      <c r="AF106" s="3" t="s">
        <v>46</v>
      </c>
      <c r="AG106" s="3">
        <v>223413.07</v>
      </c>
      <c r="AH106" s="3">
        <v>0.02</v>
      </c>
      <c r="AI106" s="3">
        <v>39707.519999999997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1"/>
      <c r="B107">
        <f t="shared" si="5"/>
        <v>256</v>
      </c>
      <c r="C107" s="3" t="s">
        <v>20</v>
      </c>
      <c r="D107" s="3">
        <v>0.21</v>
      </c>
      <c r="E107" s="3">
        <v>0</v>
      </c>
      <c r="F107" s="3">
        <v>0.17</v>
      </c>
      <c r="G107" s="3">
        <v>0.85</v>
      </c>
      <c r="H107" s="3">
        <v>0.05</v>
      </c>
      <c r="I107" s="3">
        <v>0</v>
      </c>
      <c r="J107" s="3">
        <v>1.85</v>
      </c>
      <c r="K107" s="3">
        <v>0</v>
      </c>
      <c r="L107" s="3">
        <v>0</v>
      </c>
      <c r="M107" s="3">
        <v>96.87</v>
      </c>
      <c r="O107" s="3">
        <v>689179</v>
      </c>
      <c r="P107" s="3">
        <v>1150066</v>
      </c>
      <c r="Q107" s="3">
        <v>1351541</v>
      </c>
      <c r="R107" s="3">
        <v>66.23</v>
      </c>
      <c r="S107" s="3">
        <v>48363</v>
      </c>
      <c r="T107" s="3">
        <v>534019</v>
      </c>
      <c r="U107" s="3">
        <v>3717076</v>
      </c>
      <c r="V107" s="3">
        <v>182.15</v>
      </c>
      <c r="W107" s="3">
        <v>839490</v>
      </c>
      <c r="X107" s="3">
        <v>348906</v>
      </c>
      <c r="Y107" s="3">
        <v>244</v>
      </c>
      <c r="Z107" s="3">
        <v>606081</v>
      </c>
      <c r="AA107" s="3">
        <v>100729</v>
      </c>
      <c r="AB107" s="3">
        <v>7344</v>
      </c>
      <c r="AC107" s="3">
        <v>28708</v>
      </c>
      <c r="AD107" s="3">
        <v>0</v>
      </c>
      <c r="AF107" s="3" t="s">
        <v>46</v>
      </c>
      <c r="AG107" s="3">
        <v>232243.38</v>
      </c>
      <c r="AH107" s="3">
        <v>0.03</v>
      </c>
      <c r="AI107" s="3">
        <v>70306.67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1"/>
      <c r="B108">
        <f t="shared" si="5"/>
        <v>512</v>
      </c>
      <c r="C108" s="3" t="s">
        <v>20</v>
      </c>
      <c r="D108" s="3">
        <v>0.2</v>
      </c>
      <c r="E108" s="3">
        <v>0</v>
      </c>
      <c r="F108" s="3">
        <v>0.2</v>
      </c>
      <c r="G108" s="3">
        <v>1.36</v>
      </c>
      <c r="H108" s="3">
        <v>0.06</v>
      </c>
      <c r="I108" s="3">
        <v>0</v>
      </c>
      <c r="J108" s="3">
        <v>4.0599999999999996</v>
      </c>
      <c r="K108" s="3">
        <v>0</v>
      </c>
      <c r="L108" s="3">
        <v>0</v>
      </c>
      <c r="M108" s="3">
        <v>94.12</v>
      </c>
      <c r="O108" s="3">
        <v>688053</v>
      </c>
      <c r="P108" s="3">
        <v>1150020</v>
      </c>
      <c r="Q108" s="3">
        <v>1352667</v>
      </c>
      <c r="R108" s="3">
        <v>66.28</v>
      </c>
      <c r="S108" s="3">
        <v>48468</v>
      </c>
      <c r="T108" s="3">
        <v>534971</v>
      </c>
      <c r="U108" s="3">
        <v>3713092</v>
      </c>
      <c r="V108" s="3">
        <v>181.95</v>
      </c>
      <c r="W108" s="3">
        <v>839597</v>
      </c>
      <c r="X108" s="3">
        <v>349854</v>
      </c>
      <c r="Y108" s="3">
        <v>347</v>
      </c>
      <c r="Z108" s="3">
        <v>606078</v>
      </c>
      <c r="AA108" s="3">
        <v>100733</v>
      </c>
      <c r="AB108" s="3">
        <v>7344</v>
      </c>
      <c r="AC108" s="3">
        <v>28704</v>
      </c>
      <c r="AD108" s="3">
        <v>0</v>
      </c>
      <c r="AF108" s="3" t="s">
        <v>46</v>
      </c>
      <c r="AG108" s="3">
        <v>198928.53</v>
      </c>
      <c r="AH108" s="3">
        <v>0.02</v>
      </c>
      <c r="AI108" s="3">
        <v>109951.7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1"/>
      <c r="B109">
        <f t="shared" si="5"/>
        <v>1024</v>
      </c>
      <c r="C109" s="3" t="s">
        <v>20</v>
      </c>
      <c r="D109" s="3">
        <v>0.19</v>
      </c>
      <c r="E109" s="3">
        <v>0</v>
      </c>
      <c r="F109" s="3">
        <v>7.0000000000000007E-2</v>
      </c>
      <c r="G109" s="3">
        <v>0.68</v>
      </c>
      <c r="H109" s="3">
        <v>0.01</v>
      </c>
      <c r="I109" s="3">
        <v>0</v>
      </c>
      <c r="J109" s="3">
        <v>0.71</v>
      </c>
      <c r="K109" s="3">
        <v>0</v>
      </c>
      <c r="L109" s="3">
        <v>0</v>
      </c>
      <c r="M109" s="3">
        <v>98.35</v>
      </c>
      <c r="O109" s="3">
        <v>686749</v>
      </c>
      <c r="P109" s="3">
        <v>1149777</v>
      </c>
      <c r="Q109" s="3">
        <v>1353971</v>
      </c>
      <c r="R109" s="3">
        <v>66.349999999999994</v>
      </c>
      <c r="S109" s="3">
        <v>48570</v>
      </c>
      <c r="T109" s="3">
        <v>535924</v>
      </c>
      <c r="U109" s="3">
        <v>3713092</v>
      </c>
      <c r="V109" s="3">
        <v>181.95</v>
      </c>
      <c r="W109" s="3">
        <v>839683</v>
      </c>
      <c r="X109" s="3">
        <v>350809</v>
      </c>
      <c r="Y109" s="3">
        <v>225</v>
      </c>
      <c r="Z109" s="3">
        <v>606074</v>
      </c>
      <c r="AA109" s="3">
        <v>100771</v>
      </c>
      <c r="AB109" s="3">
        <v>7344</v>
      </c>
      <c r="AC109" s="3">
        <v>28708</v>
      </c>
      <c r="AD109" s="3">
        <v>0</v>
      </c>
      <c r="AF109" s="3" t="s">
        <v>46</v>
      </c>
      <c r="AG109" s="3">
        <v>113384.68</v>
      </c>
      <c r="AH109" s="3">
        <v>0.03</v>
      </c>
      <c r="AI109" s="3">
        <v>119358.32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1"/>
      <c r="B110">
        <f t="shared" si="5"/>
        <v>2048</v>
      </c>
      <c r="C110" s="3" t="s">
        <v>20</v>
      </c>
      <c r="D110" s="3">
        <v>0.14000000000000001</v>
      </c>
      <c r="E110" s="3">
        <v>0</v>
      </c>
      <c r="F110" s="3">
        <v>0.13</v>
      </c>
      <c r="G110" s="3">
        <v>0.62</v>
      </c>
      <c r="H110" s="3">
        <v>0.01</v>
      </c>
      <c r="I110" s="3">
        <v>0</v>
      </c>
      <c r="J110" s="3">
        <v>10.69</v>
      </c>
      <c r="K110" s="3">
        <v>0</v>
      </c>
      <c r="L110" s="3">
        <v>0</v>
      </c>
      <c r="M110" s="3">
        <v>88.41</v>
      </c>
      <c r="O110" s="3">
        <v>685562</v>
      </c>
      <c r="P110" s="3">
        <v>1149674</v>
      </c>
      <c r="Q110" s="3">
        <v>1355158</v>
      </c>
      <c r="R110" s="3">
        <v>66.41</v>
      </c>
      <c r="S110" s="3">
        <v>48668</v>
      </c>
      <c r="T110" s="3">
        <v>536877</v>
      </c>
      <c r="U110" s="3">
        <v>3717092</v>
      </c>
      <c r="V110" s="3">
        <v>182.15</v>
      </c>
      <c r="W110" s="3">
        <v>839793</v>
      </c>
      <c r="X110" s="3">
        <v>351762</v>
      </c>
      <c r="Y110" s="3">
        <v>259</v>
      </c>
      <c r="Z110" s="3">
        <v>606070</v>
      </c>
      <c r="AA110" s="3">
        <v>101033</v>
      </c>
      <c r="AB110" s="3">
        <v>7344</v>
      </c>
      <c r="AC110" s="3">
        <v>28708</v>
      </c>
      <c r="AD110" s="3">
        <v>0</v>
      </c>
      <c r="AF110" s="3" t="s">
        <v>46</v>
      </c>
      <c r="AG110" s="3">
        <v>112357.65</v>
      </c>
      <c r="AH110" s="3">
        <v>0.02</v>
      </c>
      <c r="AI110" s="3">
        <v>117178.83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1"/>
      <c r="B111">
        <f t="shared" si="5"/>
        <v>4096</v>
      </c>
      <c r="C111" s="3" t="s">
        <v>20</v>
      </c>
      <c r="D111" s="3">
        <v>0.13</v>
      </c>
      <c r="E111" s="3">
        <v>0</v>
      </c>
      <c r="F111" s="3">
        <v>0.13</v>
      </c>
      <c r="G111" s="3">
        <v>0.59</v>
      </c>
      <c r="H111" s="3">
        <v>0.01</v>
      </c>
      <c r="I111" s="3">
        <v>0</v>
      </c>
      <c r="J111" s="3">
        <v>6.9</v>
      </c>
      <c r="K111" s="3">
        <v>0</v>
      </c>
      <c r="L111" s="3">
        <v>0</v>
      </c>
      <c r="M111" s="3">
        <v>92.24</v>
      </c>
      <c r="O111" s="3">
        <v>684417</v>
      </c>
      <c r="P111" s="3">
        <v>1149600</v>
      </c>
      <c r="Q111" s="3">
        <v>1356303</v>
      </c>
      <c r="R111" s="3">
        <v>66.459999999999994</v>
      </c>
      <c r="S111" s="3">
        <v>48772</v>
      </c>
      <c r="T111" s="3">
        <v>537829</v>
      </c>
      <c r="U111" s="3">
        <v>3712748</v>
      </c>
      <c r="V111" s="3">
        <v>181.93</v>
      </c>
      <c r="W111" s="3">
        <v>839926</v>
      </c>
      <c r="X111" s="3">
        <v>352716</v>
      </c>
      <c r="Y111" s="3">
        <v>248</v>
      </c>
      <c r="Z111" s="3">
        <v>606117</v>
      </c>
      <c r="AA111" s="3">
        <v>101003</v>
      </c>
      <c r="AB111" s="3">
        <v>7344</v>
      </c>
      <c r="AC111" s="3">
        <v>28712</v>
      </c>
      <c r="AD111" s="3">
        <v>0</v>
      </c>
      <c r="AF111" s="3" t="s">
        <v>46</v>
      </c>
      <c r="AG111" s="3">
        <v>81527.070000000007</v>
      </c>
      <c r="AH111" s="3">
        <v>0.02</v>
      </c>
      <c r="AI111" s="3">
        <v>111933.32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1"/>
      <c r="B112">
        <f t="shared" si="5"/>
        <v>8192</v>
      </c>
      <c r="C112" s="3" t="s">
        <v>20</v>
      </c>
      <c r="D112" s="3">
        <v>0.14000000000000001</v>
      </c>
      <c r="E112" s="3">
        <v>0</v>
      </c>
      <c r="F112" s="3">
        <v>0.09</v>
      </c>
      <c r="G112" s="3">
        <v>0.82</v>
      </c>
      <c r="H112" s="3">
        <v>0.01</v>
      </c>
      <c r="I112" s="3">
        <v>0</v>
      </c>
      <c r="J112" s="3">
        <v>5.12</v>
      </c>
      <c r="K112" s="3">
        <v>0</v>
      </c>
      <c r="L112" s="3">
        <v>0</v>
      </c>
      <c r="M112" s="3">
        <v>93.81</v>
      </c>
      <c r="O112" s="3">
        <v>683658</v>
      </c>
      <c r="P112" s="3">
        <v>1149886</v>
      </c>
      <c r="Q112" s="3">
        <v>1357062</v>
      </c>
      <c r="R112" s="3">
        <v>66.5</v>
      </c>
      <c r="S112" s="3">
        <v>48868</v>
      </c>
      <c r="T112" s="3">
        <v>538781</v>
      </c>
      <c r="U112" s="3">
        <v>3712748</v>
      </c>
      <c r="V112" s="3">
        <v>181.93</v>
      </c>
      <c r="W112" s="3">
        <v>840023</v>
      </c>
      <c r="X112" s="3">
        <v>353668</v>
      </c>
      <c r="Y112" s="3">
        <v>196</v>
      </c>
      <c r="Z112" s="3">
        <v>606118</v>
      </c>
      <c r="AA112" s="3">
        <v>100937</v>
      </c>
      <c r="AB112" s="3">
        <v>7344</v>
      </c>
      <c r="AC112" s="3">
        <v>28708</v>
      </c>
      <c r="AD112" s="3">
        <v>0</v>
      </c>
      <c r="AF112" s="3" t="s">
        <v>46</v>
      </c>
      <c r="AG112" s="3">
        <v>74442.83</v>
      </c>
      <c r="AH112" s="3">
        <v>0.1</v>
      </c>
      <c r="AI112" s="3">
        <v>101962.86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1"/>
      <c r="B113">
        <f>B112*2</f>
        <v>16384</v>
      </c>
      <c r="C113" s="3" t="s">
        <v>20</v>
      </c>
      <c r="D113" s="3">
        <v>0.21</v>
      </c>
      <c r="E113" s="3">
        <v>0</v>
      </c>
      <c r="F113" s="3">
        <v>0.17</v>
      </c>
      <c r="G113" s="3">
        <v>0.57999999999999996</v>
      </c>
      <c r="H113" s="3">
        <v>0.08</v>
      </c>
      <c r="I113" s="3">
        <v>0</v>
      </c>
      <c r="J113" s="3">
        <v>6.7</v>
      </c>
      <c r="K113" s="3">
        <v>0</v>
      </c>
      <c r="L113" s="3">
        <v>0</v>
      </c>
      <c r="M113" s="3">
        <v>92.26</v>
      </c>
      <c r="O113" s="3">
        <v>682387</v>
      </c>
      <c r="P113" s="3">
        <v>1149705</v>
      </c>
      <c r="Q113" s="3">
        <v>1358333</v>
      </c>
      <c r="R113" s="3">
        <v>66.56</v>
      </c>
      <c r="S113" s="3">
        <v>48972</v>
      </c>
      <c r="T113" s="3">
        <v>539733</v>
      </c>
      <c r="U113" s="3">
        <v>3716728</v>
      </c>
      <c r="V113" s="3">
        <v>182.13</v>
      </c>
      <c r="W113" s="3">
        <v>840160</v>
      </c>
      <c r="X113" s="3">
        <v>354617</v>
      </c>
      <c r="Y113" s="3">
        <v>251</v>
      </c>
      <c r="Z113" s="3">
        <v>606130</v>
      </c>
      <c r="AA113" s="3">
        <v>100976</v>
      </c>
      <c r="AB113" s="3">
        <v>7344</v>
      </c>
      <c r="AC113" s="3">
        <v>28712</v>
      </c>
      <c r="AD113" s="3">
        <v>0</v>
      </c>
      <c r="AF113" s="3" t="s">
        <v>46</v>
      </c>
      <c r="AG113" s="3">
        <v>58763.17</v>
      </c>
      <c r="AH113" s="3">
        <v>0.02</v>
      </c>
      <c r="AI113" s="3">
        <v>80389.66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1"/>
      <c r="B114">
        <f t="shared" si="5"/>
        <v>32768</v>
      </c>
      <c r="C114" s="3" t="s">
        <v>20</v>
      </c>
      <c r="D114" s="3">
        <v>0.26</v>
      </c>
      <c r="E114" s="3">
        <v>0</v>
      </c>
      <c r="F114" s="3">
        <v>0.18</v>
      </c>
      <c r="G114" s="3">
        <v>0.6</v>
      </c>
      <c r="H114" s="3">
        <v>0.14000000000000001</v>
      </c>
      <c r="I114" s="3">
        <v>0</v>
      </c>
      <c r="J114" s="3">
        <v>5.78</v>
      </c>
      <c r="K114" s="3">
        <v>0</v>
      </c>
      <c r="L114" s="3">
        <v>0</v>
      </c>
      <c r="M114" s="3">
        <v>93.04</v>
      </c>
      <c r="O114" s="3">
        <v>681268</v>
      </c>
      <c r="P114" s="3">
        <v>1149658</v>
      </c>
      <c r="Q114" s="3">
        <v>1359452</v>
      </c>
      <c r="R114" s="3">
        <v>66.62</v>
      </c>
      <c r="S114" s="3">
        <v>49076</v>
      </c>
      <c r="T114" s="3">
        <v>540685</v>
      </c>
      <c r="U114" s="3">
        <v>3712368</v>
      </c>
      <c r="V114" s="3">
        <v>181.91</v>
      </c>
      <c r="W114" s="3">
        <v>840249</v>
      </c>
      <c r="X114" s="3">
        <v>355569</v>
      </c>
      <c r="Y114" s="3">
        <v>246</v>
      </c>
      <c r="Z114" s="3">
        <v>606122</v>
      </c>
      <c r="AA114" s="3">
        <v>101036</v>
      </c>
      <c r="AB114" s="3">
        <v>7344</v>
      </c>
      <c r="AC114" s="3">
        <v>28712</v>
      </c>
      <c r="AD114" s="3">
        <v>0</v>
      </c>
      <c r="AF114" s="3" t="s">
        <v>46</v>
      </c>
      <c r="AG114" s="3">
        <v>36049.81</v>
      </c>
      <c r="AH114" s="3">
        <v>0.03</v>
      </c>
      <c r="AI114" s="3">
        <v>51374.7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1"/>
      <c r="B115">
        <f>65495</f>
        <v>65495</v>
      </c>
      <c r="C115" s="3" t="s">
        <v>20</v>
      </c>
      <c r="D115" s="3">
        <v>0.27</v>
      </c>
      <c r="E115" s="3">
        <v>0</v>
      </c>
      <c r="F115" s="3">
        <v>0.22</v>
      </c>
      <c r="G115" s="3">
        <v>0.61</v>
      </c>
      <c r="H115" s="3">
        <v>0.08</v>
      </c>
      <c r="I115" s="3">
        <v>0</v>
      </c>
      <c r="J115" s="3">
        <v>1.55</v>
      </c>
      <c r="K115" s="3">
        <v>0</v>
      </c>
      <c r="L115" s="3">
        <v>0</v>
      </c>
      <c r="M115" s="3">
        <v>97.28</v>
      </c>
      <c r="O115" s="3">
        <v>680138</v>
      </c>
      <c r="P115" s="3">
        <v>1149589</v>
      </c>
      <c r="Q115" s="3">
        <v>1360582</v>
      </c>
      <c r="R115" s="3">
        <v>66.67</v>
      </c>
      <c r="S115" s="3">
        <v>49179</v>
      </c>
      <c r="T115" s="3">
        <v>541638</v>
      </c>
      <c r="U115" s="3">
        <v>3714619</v>
      </c>
      <c r="V115" s="3">
        <v>182.02</v>
      </c>
      <c r="W115" s="3">
        <v>840293</v>
      </c>
      <c r="X115" s="3">
        <v>356516</v>
      </c>
      <c r="Y115" s="3">
        <v>194</v>
      </c>
      <c r="Z115" s="3">
        <v>606074</v>
      </c>
      <c r="AA115" s="3">
        <v>101117</v>
      </c>
      <c r="AB115" s="3">
        <v>7344</v>
      </c>
      <c r="AC115" s="3">
        <v>28708</v>
      </c>
      <c r="AD115" s="3">
        <v>0</v>
      </c>
      <c r="AF115" s="3" t="s">
        <v>46</v>
      </c>
      <c r="AG115" s="3">
        <v>10172.469999999999</v>
      </c>
      <c r="AH115" s="3">
        <v>0.02</v>
      </c>
      <c r="AI115" s="3">
        <v>14794.85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1"/>
      <c r="B116" t="s">
        <v>1</v>
      </c>
      <c r="C116" s="3" t="s">
        <v>20</v>
      </c>
      <c r="D116" s="3">
        <v>0.27</v>
      </c>
      <c r="E116" s="3">
        <v>0</v>
      </c>
      <c r="F116" s="3">
        <v>0.15</v>
      </c>
      <c r="G116" s="3">
        <v>0.55000000000000004</v>
      </c>
      <c r="H116" s="3">
        <v>0.08</v>
      </c>
      <c r="I116" s="3">
        <v>0</v>
      </c>
      <c r="J116" s="3">
        <v>1.49</v>
      </c>
      <c r="K116" s="3">
        <v>0</v>
      </c>
      <c r="L116" s="3">
        <v>0</v>
      </c>
      <c r="M116" s="3">
        <v>97.46</v>
      </c>
      <c r="O116" s="3">
        <v>696461</v>
      </c>
      <c r="P116" s="3">
        <v>1148686</v>
      </c>
      <c r="Q116" s="3">
        <v>1344259</v>
      </c>
      <c r="R116" s="3">
        <v>65.87</v>
      </c>
      <c r="S116" s="3">
        <v>47505</v>
      </c>
      <c r="T116" s="3">
        <v>526395</v>
      </c>
      <c r="U116" s="3">
        <v>3717036</v>
      </c>
      <c r="V116" s="3">
        <v>182.14</v>
      </c>
      <c r="W116" s="3">
        <v>839942</v>
      </c>
      <c r="X116" s="3">
        <v>341400</v>
      </c>
      <c r="Y116" s="3">
        <v>226</v>
      </c>
      <c r="Z116" s="3">
        <v>607514</v>
      </c>
      <c r="AA116" s="3">
        <v>100236</v>
      </c>
      <c r="AB116" s="3">
        <v>7358</v>
      </c>
      <c r="AC116" s="3">
        <v>28714</v>
      </c>
      <c r="AD116" s="3">
        <v>0</v>
      </c>
      <c r="AF116" s="3" t="s">
        <v>46</v>
      </c>
      <c r="AG116" s="3">
        <v>250533.04</v>
      </c>
      <c r="AH116" s="3">
        <v>0.02</v>
      </c>
      <c r="AI116" s="3">
        <v>13211.83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1" t="s">
        <v>7</v>
      </c>
      <c r="C118" s="3"/>
    </row>
    <row r="119" spans="1:40" x14ac:dyDescent="0.25">
      <c r="A119" s="11"/>
      <c r="B119">
        <v>2</v>
      </c>
      <c r="C119" s="3" t="s">
        <v>20</v>
      </c>
      <c r="D119" s="3">
        <v>0.15</v>
      </c>
      <c r="E119" s="3">
        <v>0</v>
      </c>
      <c r="F119" s="3">
        <v>0.14000000000000001</v>
      </c>
      <c r="G119" s="3">
        <v>0.67</v>
      </c>
      <c r="H119" s="3">
        <v>0.02</v>
      </c>
      <c r="I119" s="3">
        <v>0</v>
      </c>
      <c r="J119" s="3">
        <v>1.47</v>
      </c>
      <c r="K119" s="3">
        <v>0</v>
      </c>
      <c r="L119" s="3">
        <v>0</v>
      </c>
      <c r="M119" s="3">
        <v>97.53</v>
      </c>
      <c r="O119" s="3">
        <v>693579</v>
      </c>
      <c r="P119" s="3">
        <v>1148884</v>
      </c>
      <c r="Q119" s="3">
        <v>1347141</v>
      </c>
      <c r="R119" s="3">
        <v>66.010000000000005</v>
      </c>
      <c r="S119" s="3">
        <v>47644</v>
      </c>
      <c r="T119" s="3">
        <v>529360</v>
      </c>
      <c r="U119" s="3">
        <v>3731316</v>
      </c>
      <c r="V119" s="3">
        <v>182.84</v>
      </c>
      <c r="W119" s="3">
        <v>840236</v>
      </c>
      <c r="X119" s="3">
        <v>343598</v>
      </c>
      <c r="Y119" s="3">
        <v>250</v>
      </c>
      <c r="Z119" s="3">
        <v>606889</v>
      </c>
      <c r="AA119" s="3">
        <v>100783</v>
      </c>
      <c r="AB119" s="3">
        <v>7392</v>
      </c>
      <c r="AC119" s="3">
        <v>28712</v>
      </c>
      <c r="AD119" s="3">
        <v>0</v>
      </c>
      <c r="AF119" s="3" t="s">
        <v>46</v>
      </c>
      <c r="AG119" s="3">
        <v>262496.84999999998</v>
      </c>
      <c r="AH119" s="3">
        <v>0.05</v>
      </c>
      <c r="AI119" s="3">
        <v>14355.38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1"/>
      <c r="B120">
        <f>B119*2</f>
        <v>4</v>
      </c>
      <c r="C120" s="3" t="s">
        <v>20</v>
      </c>
      <c r="D120" s="3">
        <v>0.25</v>
      </c>
      <c r="E120" s="3">
        <v>0</v>
      </c>
      <c r="F120" s="3">
        <v>0.23</v>
      </c>
      <c r="G120" s="3">
        <v>0.78</v>
      </c>
      <c r="H120" s="3">
        <v>0.05</v>
      </c>
      <c r="I120" s="3">
        <v>0</v>
      </c>
      <c r="J120" s="3">
        <v>2.23</v>
      </c>
      <c r="K120" s="3">
        <v>0</v>
      </c>
      <c r="L120" s="3">
        <v>0</v>
      </c>
      <c r="M120" s="3">
        <v>96.46</v>
      </c>
      <c r="O120" s="3">
        <v>692127</v>
      </c>
      <c r="P120" s="3">
        <v>1148521</v>
      </c>
      <c r="Q120" s="3">
        <v>1348593</v>
      </c>
      <c r="R120" s="3">
        <v>66.08</v>
      </c>
      <c r="S120" s="3">
        <v>47757</v>
      </c>
      <c r="T120" s="3">
        <v>530311</v>
      </c>
      <c r="U120" s="3">
        <v>3731290</v>
      </c>
      <c r="V120" s="3">
        <v>182.84</v>
      </c>
      <c r="W120" s="3">
        <v>840435</v>
      </c>
      <c r="X120" s="3">
        <v>344529</v>
      </c>
      <c r="Y120" s="3">
        <v>354</v>
      </c>
      <c r="Z120" s="3">
        <v>606953</v>
      </c>
      <c r="AA120" s="3">
        <v>100937</v>
      </c>
      <c r="AB120" s="3">
        <v>7406</v>
      </c>
      <c r="AC120" s="3">
        <v>28712</v>
      </c>
      <c r="AD120" s="3">
        <v>0</v>
      </c>
      <c r="AF120" s="3" t="s">
        <v>46</v>
      </c>
      <c r="AG120" s="3">
        <v>268861.64</v>
      </c>
      <c r="AH120" s="3">
        <v>0.1</v>
      </c>
      <c r="AI120" s="3">
        <v>15228.67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1"/>
      <c r="B121">
        <f t="shared" ref="B121:B133" si="6">B120*2</f>
        <v>8</v>
      </c>
      <c r="C121" s="3" t="s">
        <v>20</v>
      </c>
      <c r="D121" s="3">
        <v>0.25</v>
      </c>
      <c r="E121" s="3">
        <v>0</v>
      </c>
      <c r="F121" s="3">
        <v>0.19</v>
      </c>
      <c r="G121" s="3">
        <v>0.81</v>
      </c>
      <c r="H121" s="3">
        <v>0.08</v>
      </c>
      <c r="I121" s="3">
        <v>0</v>
      </c>
      <c r="J121" s="3">
        <v>3.11</v>
      </c>
      <c r="K121" s="3">
        <v>0</v>
      </c>
      <c r="L121" s="3">
        <v>0</v>
      </c>
      <c r="M121" s="3">
        <v>95.56</v>
      </c>
      <c r="O121" s="3">
        <v>691101</v>
      </c>
      <c r="P121" s="3">
        <v>1148591</v>
      </c>
      <c r="Q121" s="3">
        <v>1349619</v>
      </c>
      <c r="R121" s="3">
        <v>66.13</v>
      </c>
      <c r="S121" s="3">
        <v>47866</v>
      </c>
      <c r="T121" s="3">
        <v>531263</v>
      </c>
      <c r="U121" s="3">
        <v>3731336</v>
      </c>
      <c r="V121" s="3">
        <v>182.84</v>
      </c>
      <c r="W121" s="3">
        <v>840634</v>
      </c>
      <c r="X121" s="3">
        <v>345455</v>
      </c>
      <c r="Y121" s="3">
        <v>219</v>
      </c>
      <c r="Z121" s="3">
        <v>607026</v>
      </c>
      <c r="AA121" s="3">
        <v>101003</v>
      </c>
      <c r="AB121" s="3">
        <v>7424</v>
      </c>
      <c r="AC121" s="3">
        <v>28712</v>
      </c>
      <c r="AD121" s="3">
        <v>0</v>
      </c>
      <c r="AF121" s="3" t="s">
        <v>46</v>
      </c>
      <c r="AG121" s="3">
        <v>261406.77</v>
      </c>
      <c r="AH121" s="3">
        <v>0.03</v>
      </c>
      <c r="AI121" s="3">
        <v>15827.49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1"/>
      <c r="B122">
        <f t="shared" si="6"/>
        <v>16</v>
      </c>
      <c r="C122" s="3" t="s">
        <v>20</v>
      </c>
      <c r="D122" s="3">
        <v>0.23</v>
      </c>
      <c r="E122" s="3">
        <v>0</v>
      </c>
      <c r="F122" s="3">
        <v>0.14000000000000001</v>
      </c>
      <c r="G122" s="3">
        <v>0.84</v>
      </c>
      <c r="H122" s="3">
        <v>7.0000000000000007E-2</v>
      </c>
      <c r="I122" s="3">
        <v>0</v>
      </c>
      <c r="J122" s="3">
        <v>3.54</v>
      </c>
      <c r="K122" s="3">
        <v>0</v>
      </c>
      <c r="L122" s="3">
        <v>0</v>
      </c>
      <c r="M122" s="3">
        <v>95.18</v>
      </c>
      <c r="O122" s="3">
        <v>689834</v>
      </c>
      <c r="P122" s="3">
        <v>1148389</v>
      </c>
      <c r="Q122" s="3">
        <v>1350886</v>
      </c>
      <c r="R122" s="3">
        <v>66.2</v>
      </c>
      <c r="S122" s="3">
        <v>47965</v>
      </c>
      <c r="T122" s="3">
        <v>532223</v>
      </c>
      <c r="U122" s="3">
        <v>3731336</v>
      </c>
      <c r="V122" s="3">
        <v>182.84</v>
      </c>
      <c r="W122" s="3">
        <v>840774</v>
      </c>
      <c r="X122" s="3">
        <v>346398</v>
      </c>
      <c r="Y122" s="3">
        <v>116</v>
      </c>
      <c r="Z122" s="3">
        <v>607058</v>
      </c>
      <c r="AA122" s="3">
        <v>101041</v>
      </c>
      <c r="AB122" s="3">
        <v>7412</v>
      </c>
      <c r="AC122" s="3">
        <v>28708</v>
      </c>
      <c r="AD122" s="3">
        <v>0</v>
      </c>
      <c r="AF122" s="3" t="s">
        <v>46</v>
      </c>
      <c r="AG122" s="3">
        <v>251087.67</v>
      </c>
      <c r="AH122" s="3">
        <v>0.02</v>
      </c>
      <c r="AI122" s="3">
        <v>17164.21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1"/>
      <c r="B123">
        <f t="shared" si="6"/>
        <v>32</v>
      </c>
      <c r="C123" s="3" t="s">
        <v>20</v>
      </c>
      <c r="D123" s="3">
        <v>0.23</v>
      </c>
      <c r="E123" s="3">
        <v>0</v>
      </c>
      <c r="F123" s="3">
        <v>0.17</v>
      </c>
      <c r="G123" s="3">
        <v>0.6</v>
      </c>
      <c r="H123" s="3">
        <v>0.05</v>
      </c>
      <c r="I123" s="3">
        <v>0</v>
      </c>
      <c r="J123" s="3">
        <v>1.76</v>
      </c>
      <c r="K123" s="3">
        <v>0</v>
      </c>
      <c r="L123" s="3">
        <v>0</v>
      </c>
      <c r="M123" s="3">
        <v>97.19</v>
      </c>
      <c r="O123" s="3">
        <v>688896</v>
      </c>
      <c r="P123" s="3">
        <v>1148522</v>
      </c>
      <c r="Q123" s="3">
        <v>1351824</v>
      </c>
      <c r="R123" s="3">
        <v>66.239999999999995</v>
      </c>
      <c r="S123" s="3">
        <v>48064</v>
      </c>
      <c r="T123" s="3">
        <v>533176</v>
      </c>
      <c r="U123" s="3">
        <v>3727064</v>
      </c>
      <c r="V123" s="3">
        <v>182.63</v>
      </c>
      <c r="W123" s="3">
        <v>840877</v>
      </c>
      <c r="X123" s="3">
        <v>347354</v>
      </c>
      <c r="Y123" s="3">
        <v>251</v>
      </c>
      <c r="Z123" s="3">
        <v>607061</v>
      </c>
      <c r="AA123" s="3">
        <v>101081</v>
      </c>
      <c r="AB123" s="3">
        <v>7408</v>
      </c>
      <c r="AC123" s="3">
        <v>28708</v>
      </c>
      <c r="AD123" s="3">
        <v>0</v>
      </c>
      <c r="AF123" s="3" t="s">
        <v>46</v>
      </c>
      <c r="AG123" s="3">
        <v>265889.87</v>
      </c>
      <c r="AH123" s="3">
        <v>0.02</v>
      </c>
      <c r="AI123" s="3">
        <v>22330.54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1"/>
      <c r="B124">
        <f t="shared" si="6"/>
        <v>64</v>
      </c>
      <c r="C124" s="3" t="s">
        <v>20</v>
      </c>
      <c r="D124" s="3">
        <v>0.24</v>
      </c>
      <c r="E124" s="3">
        <v>0</v>
      </c>
      <c r="F124" s="3">
        <v>0.22</v>
      </c>
      <c r="G124" s="3">
        <v>0.47</v>
      </c>
      <c r="H124" s="3">
        <v>0.02</v>
      </c>
      <c r="I124" s="3">
        <v>0</v>
      </c>
      <c r="J124" s="3">
        <v>2.13</v>
      </c>
      <c r="K124" s="3">
        <v>0</v>
      </c>
      <c r="L124" s="3">
        <v>0</v>
      </c>
      <c r="M124" s="3">
        <v>96.92</v>
      </c>
      <c r="O124" s="3">
        <v>687956</v>
      </c>
      <c r="P124" s="3">
        <v>1148654</v>
      </c>
      <c r="Q124" s="3">
        <v>1352764</v>
      </c>
      <c r="R124" s="3">
        <v>66.290000000000006</v>
      </c>
      <c r="S124" s="3">
        <v>48167</v>
      </c>
      <c r="T124" s="3">
        <v>534128</v>
      </c>
      <c r="U124" s="3">
        <v>3731084</v>
      </c>
      <c r="V124" s="3">
        <v>182.83</v>
      </c>
      <c r="W124" s="3">
        <v>840964</v>
      </c>
      <c r="X124" s="3">
        <v>348309</v>
      </c>
      <c r="Y124" s="3">
        <v>253</v>
      </c>
      <c r="Z124" s="3">
        <v>607046</v>
      </c>
      <c r="AA124" s="3">
        <v>101107</v>
      </c>
      <c r="AB124" s="3">
        <v>7360</v>
      </c>
      <c r="AC124" s="3">
        <v>28708</v>
      </c>
      <c r="AD124" s="3">
        <v>0</v>
      </c>
      <c r="AF124" s="3" t="s">
        <v>46</v>
      </c>
      <c r="AG124" s="3">
        <v>261424.3</v>
      </c>
      <c r="AH124" s="3">
        <v>0.02</v>
      </c>
      <c r="AI124" s="3">
        <v>30124.84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1"/>
      <c r="B125">
        <f t="shared" si="6"/>
        <v>128</v>
      </c>
      <c r="C125" s="3" t="s">
        <v>20</v>
      </c>
      <c r="D125" s="3">
        <v>0.17</v>
      </c>
      <c r="E125" s="3">
        <v>0</v>
      </c>
      <c r="F125" s="3">
        <v>0.15</v>
      </c>
      <c r="G125" s="3">
        <v>1.1299999999999999</v>
      </c>
      <c r="H125" s="3">
        <v>0.03</v>
      </c>
      <c r="I125" s="3">
        <v>0</v>
      </c>
      <c r="J125" s="3">
        <v>1.98</v>
      </c>
      <c r="K125" s="3">
        <v>0</v>
      </c>
      <c r="L125" s="3">
        <v>0</v>
      </c>
      <c r="M125" s="3">
        <v>96.54</v>
      </c>
      <c r="O125" s="3">
        <v>687785</v>
      </c>
      <c r="P125" s="3">
        <v>1149550</v>
      </c>
      <c r="Q125" s="3">
        <v>1352935</v>
      </c>
      <c r="R125" s="3">
        <v>66.3</v>
      </c>
      <c r="S125" s="3">
        <v>48263</v>
      </c>
      <c r="T125" s="3">
        <v>535080</v>
      </c>
      <c r="U125" s="3">
        <v>3731084</v>
      </c>
      <c r="V125" s="3">
        <v>182.83</v>
      </c>
      <c r="W125" s="3">
        <v>840009</v>
      </c>
      <c r="X125" s="3">
        <v>349263</v>
      </c>
      <c r="Y125" s="3">
        <v>48</v>
      </c>
      <c r="Z125" s="3">
        <v>605990</v>
      </c>
      <c r="AA125" s="3">
        <v>101161</v>
      </c>
      <c r="AB125" s="3">
        <v>7360</v>
      </c>
      <c r="AC125" s="3">
        <v>28704</v>
      </c>
      <c r="AD125" s="3">
        <v>0</v>
      </c>
      <c r="AF125" s="3" t="s">
        <v>46</v>
      </c>
      <c r="AG125" s="3">
        <v>261799.05</v>
      </c>
      <c r="AH125" s="3">
        <v>0.02</v>
      </c>
      <c r="AI125" s="3">
        <v>46530.1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1"/>
      <c r="B126">
        <f t="shared" si="6"/>
        <v>256</v>
      </c>
      <c r="C126" s="3" t="s">
        <v>20</v>
      </c>
      <c r="D126" s="3">
        <v>0.17</v>
      </c>
      <c r="E126" s="3">
        <v>0</v>
      </c>
      <c r="F126" s="3">
        <v>0.18</v>
      </c>
      <c r="G126" s="3">
        <v>0.56999999999999995</v>
      </c>
      <c r="H126" s="3">
        <v>0.04</v>
      </c>
      <c r="I126" s="3">
        <v>0</v>
      </c>
      <c r="J126" s="3">
        <v>2.33</v>
      </c>
      <c r="K126" s="3">
        <v>0</v>
      </c>
      <c r="L126" s="3">
        <v>0</v>
      </c>
      <c r="M126" s="3">
        <v>96.71</v>
      </c>
      <c r="O126" s="3">
        <v>688379</v>
      </c>
      <c r="P126" s="3">
        <v>1151207</v>
      </c>
      <c r="Q126" s="3">
        <v>1352341</v>
      </c>
      <c r="R126" s="3">
        <v>66.27</v>
      </c>
      <c r="S126" s="3">
        <v>48360</v>
      </c>
      <c r="T126" s="3">
        <v>536032</v>
      </c>
      <c r="U126" s="3">
        <v>3730932</v>
      </c>
      <c r="V126" s="3">
        <v>182.82</v>
      </c>
      <c r="W126" s="3">
        <v>838537</v>
      </c>
      <c r="X126" s="3">
        <v>350218</v>
      </c>
      <c r="Y126" s="3">
        <v>251</v>
      </c>
      <c r="Z126" s="3">
        <v>604432</v>
      </c>
      <c r="AA126" s="3">
        <v>101136</v>
      </c>
      <c r="AB126" s="3">
        <v>7360</v>
      </c>
      <c r="AC126" s="3">
        <v>28708</v>
      </c>
      <c r="AD126" s="3">
        <v>0</v>
      </c>
      <c r="AF126" s="3" t="s">
        <v>46</v>
      </c>
      <c r="AG126" s="3">
        <v>206124.01</v>
      </c>
      <c r="AH126" s="3">
        <v>0.02</v>
      </c>
      <c r="AI126" s="3">
        <v>62399.27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1"/>
      <c r="B127">
        <f t="shared" si="6"/>
        <v>512</v>
      </c>
      <c r="C127" s="3" t="s">
        <v>20</v>
      </c>
      <c r="D127" s="3">
        <v>0.2</v>
      </c>
      <c r="E127" s="3">
        <v>0</v>
      </c>
      <c r="F127" s="3">
        <v>0.13</v>
      </c>
      <c r="G127" s="3">
        <v>0.93</v>
      </c>
      <c r="H127" s="3">
        <v>0.03</v>
      </c>
      <c r="I127" s="3">
        <v>0</v>
      </c>
      <c r="J127" s="3">
        <v>2.8</v>
      </c>
      <c r="K127" s="3">
        <v>0</v>
      </c>
      <c r="L127" s="3">
        <v>0</v>
      </c>
      <c r="M127" s="3">
        <v>95.91</v>
      </c>
      <c r="O127" s="3">
        <v>687110</v>
      </c>
      <c r="P127" s="3">
        <v>1151007</v>
      </c>
      <c r="Q127" s="3">
        <v>1353610</v>
      </c>
      <c r="R127" s="3">
        <v>66.33</v>
      </c>
      <c r="S127" s="3">
        <v>48470</v>
      </c>
      <c r="T127" s="3">
        <v>536984</v>
      </c>
      <c r="U127" s="3">
        <v>3730932</v>
      </c>
      <c r="V127" s="3">
        <v>182.82</v>
      </c>
      <c r="W127" s="3">
        <v>838687</v>
      </c>
      <c r="X127" s="3">
        <v>351169</v>
      </c>
      <c r="Y127" s="3">
        <v>328</v>
      </c>
      <c r="Z127" s="3">
        <v>604478</v>
      </c>
      <c r="AA127" s="3">
        <v>101204</v>
      </c>
      <c r="AB127" s="3">
        <v>7360</v>
      </c>
      <c r="AC127" s="3">
        <v>28712</v>
      </c>
      <c r="AD127" s="3">
        <v>0</v>
      </c>
      <c r="AF127" s="3" t="s">
        <v>46</v>
      </c>
      <c r="AG127" s="3">
        <v>207459.26</v>
      </c>
      <c r="AH127" s="3">
        <v>0.02</v>
      </c>
      <c r="AI127" s="3">
        <v>114667.74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1"/>
      <c r="B128">
        <f t="shared" si="6"/>
        <v>1024</v>
      </c>
      <c r="C128" s="3" t="s">
        <v>20</v>
      </c>
      <c r="D128" s="3">
        <v>0.16</v>
      </c>
      <c r="E128" s="3">
        <v>0</v>
      </c>
      <c r="F128" s="3">
        <v>0.14000000000000001</v>
      </c>
      <c r="G128" s="3">
        <v>0.86</v>
      </c>
      <c r="H128" s="3">
        <v>0.01</v>
      </c>
      <c r="I128" s="3">
        <v>0</v>
      </c>
      <c r="J128" s="3">
        <v>0.65</v>
      </c>
      <c r="K128" s="3">
        <v>0</v>
      </c>
      <c r="L128" s="3">
        <v>0</v>
      </c>
      <c r="M128" s="3">
        <v>98.17</v>
      </c>
      <c r="O128" s="3">
        <v>685978</v>
      </c>
      <c r="P128" s="3">
        <v>1150959</v>
      </c>
      <c r="Q128" s="3">
        <v>1354742</v>
      </c>
      <c r="R128" s="3">
        <v>66.39</v>
      </c>
      <c r="S128" s="3">
        <v>48570</v>
      </c>
      <c r="T128" s="3">
        <v>537934</v>
      </c>
      <c r="U128" s="3">
        <v>3730700</v>
      </c>
      <c r="V128" s="3">
        <v>182.81</v>
      </c>
      <c r="W128" s="3">
        <v>838811</v>
      </c>
      <c r="X128" s="3">
        <v>352120</v>
      </c>
      <c r="Y128" s="3">
        <v>340</v>
      </c>
      <c r="Z128" s="3">
        <v>604486</v>
      </c>
      <c r="AA128" s="3">
        <v>101283</v>
      </c>
      <c r="AB128" s="3">
        <v>7360</v>
      </c>
      <c r="AC128" s="3">
        <v>28704</v>
      </c>
      <c r="AD128" s="3">
        <v>0</v>
      </c>
      <c r="AF128" s="3" t="s">
        <v>46</v>
      </c>
      <c r="AG128" s="3">
        <v>113369.67</v>
      </c>
      <c r="AH128" s="3">
        <v>0.03</v>
      </c>
      <c r="AI128" s="3">
        <v>119343.34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1"/>
      <c r="B129">
        <f t="shared" si="6"/>
        <v>2048</v>
      </c>
      <c r="C129" s="3" t="s">
        <v>20</v>
      </c>
      <c r="D129" s="3">
        <v>0.16</v>
      </c>
      <c r="E129" s="3">
        <v>0</v>
      </c>
      <c r="F129" s="3">
        <v>0.11</v>
      </c>
      <c r="G129" s="3">
        <v>0.71</v>
      </c>
      <c r="H129" s="3">
        <v>0</v>
      </c>
      <c r="I129" s="3">
        <v>0</v>
      </c>
      <c r="J129" s="3">
        <v>10.62</v>
      </c>
      <c r="K129" s="3">
        <v>0</v>
      </c>
      <c r="L129" s="3">
        <v>0</v>
      </c>
      <c r="M129" s="3">
        <v>88.41</v>
      </c>
      <c r="O129" s="3">
        <v>684678</v>
      </c>
      <c r="P129" s="3">
        <v>1150739</v>
      </c>
      <c r="Q129" s="3">
        <v>1356042</v>
      </c>
      <c r="R129" s="3">
        <v>66.45</v>
      </c>
      <c r="S129" s="3">
        <v>48676</v>
      </c>
      <c r="T129" s="3">
        <v>538889</v>
      </c>
      <c r="U129" s="3">
        <v>3730700</v>
      </c>
      <c r="V129" s="3">
        <v>182.81</v>
      </c>
      <c r="W129" s="3">
        <v>838908</v>
      </c>
      <c r="X129" s="3">
        <v>353071</v>
      </c>
      <c r="Y129" s="3">
        <v>244</v>
      </c>
      <c r="Z129" s="3">
        <v>604474</v>
      </c>
      <c r="AA129" s="3">
        <v>101508</v>
      </c>
      <c r="AB129" s="3">
        <v>7360</v>
      </c>
      <c r="AC129" s="3">
        <v>28712</v>
      </c>
      <c r="AD129" s="3">
        <v>0</v>
      </c>
      <c r="AF129" s="3" t="s">
        <v>46</v>
      </c>
      <c r="AG129" s="3">
        <v>112405.05</v>
      </c>
      <c r="AH129" s="3">
        <v>0.03</v>
      </c>
      <c r="AI129" s="3">
        <v>117227.7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1"/>
      <c r="B130">
        <f t="shared" si="6"/>
        <v>4096</v>
      </c>
      <c r="C130" s="3" t="s">
        <v>20</v>
      </c>
      <c r="D130" s="3">
        <v>0.13</v>
      </c>
      <c r="E130" s="3">
        <v>0</v>
      </c>
      <c r="F130" s="3">
        <v>0.13</v>
      </c>
      <c r="G130" s="3">
        <v>0.42</v>
      </c>
      <c r="H130" s="3">
        <v>0.01</v>
      </c>
      <c r="I130" s="3">
        <v>0</v>
      </c>
      <c r="J130" s="3">
        <v>7.12</v>
      </c>
      <c r="K130" s="3">
        <v>0</v>
      </c>
      <c r="L130" s="3">
        <v>0</v>
      </c>
      <c r="M130" s="3">
        <v>92.19</v>
      </c>
      <c r="O130" s="3">
        <v>683654</v>
      </c>
      <c r="P130" s="3">
        <v>1150783</v>
      </c>
      <c r="Q130" s="3">
        <v>1357066</v>
      </c>
      <c r="R130" s="3">
        <v>66.5</v>
      </c>
      <c r="S130" s="3">
        <v>48772</v>
      </c>
      <c r="T130" s="3">
        <v>539841</v>
      </c>
      <c r="U130" s="3">
        <v>3730700</v>
      </c>
      <c r="V130" s="3">
        <v>182.81</v>
      </c>
      <c r="W130" s="3">
        <v>838991</v>
      </c>
      <c r="X130" s="3">
        <v>354027</v>
      </c>
      <c r="Y130" s="3">
        <v>195</v>
      </c>
      <c r="Z130" s="3">
        <v>604474</v>
      </c>
      <c r="AA130" s="3">
        <v>101452</v>
      </c>
      <c r="AB130" s="3">
        <v>7360</v>
      </c>
      <c r="AC130" s="3">
        <v>28708</v>
      </c>
      <c r="AD130" s="3">
        <v>0</v>
      </c>
      <c r="AF130" s="3" t="s">
        <v>46</v>
      </c>
      <c r="AG130" s="3">
        <v>81387.149999999994</v>
      </c>
      <c r="AH130" s="3">
        <v>0.05</v>
      </c>
      <c r="AI130" s="3">
        <v>111742.18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1"/>
      <c r="B131">
        <f t="shared" si="6"/>
        <v>8192</v>
      </c>
      <c r="C131" s="3" t="s">
        <v>20</v>
      </c>
      <c r="D131" s="3">
        <v>0.15</v>
      </c>
      <c r="E131" s="3">
        <v>0</v>
      </c>
      <c r="F131" s="3">
        <v>0.11</v>
      </c>
      <c r="G131" s="3">
        <v>0.72</v>
      </c>
      <c r="H131" s="3">
        <v>0.01</v>
      </c>
      <c r="I131" s="3">
        <v>0</v>
      </c>
      <c r="J131" s="3">
        <v>5.75</v>
      </c>
      <c r="K131" s="3">
        <v>0</v>
      </c>
      <c r="L131" s="3">
        <v>0</v>
      </c>
      <c r="M131" s="3">
        <v>93.26</v>
      </c>
      <c r="O131" s="3">
        <v>682538</v>
      </c>
      <c r="P131" s="3">
        <v>1150739</v>
      </c>
      <c r="Q131" s="3">
        <v>1358182</v>
      </c>
      <c r="R131" s="3">
        <v>66.55</v>
      </c>
      <c r="S131" s="3">
        <v>48876</v>
      </c>
      <c r="T131" s="3">
        <v>540793</v>
      </c>
      <c r="U131" s="3">
        <v>3730700</v>
      </c>
      <c r="V131" s="3">
        <v>182.81</v>
      </c>
      <c r="W131" s="3">
        <v>839115</v>
      </c>
      <c r="X131" s="3">
        <v>354977</v>
      </c>
      <c r="Y131" s="3">
        <v>252</v>
      </c>
      <c r="Z131" s="3">
        <v>604486</v>
      </c>
      <c r="AA131" s="3">
        <v>101438</v>
      </c>
      <c r="AB131" s="3">
        <v>7360</v>
      </c>
      <c r="AC131" s="3">
        <v>28708</v>
      </c>
      <c r="AD131" s="3">
        <v>0</v>
      </c>
      <c r="AF131" s="3" t="s">
        <v>46</v>
      </c>
      <c r="AG131" s="3">
        <v>74971</v>
      </c>
      <c r="AH131" s="3">
        <v>0.08</v>
      </c>
      <c r="AI131" s="3">
        <v>102686.57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1"/>
      <c r="B132">
        <f>B131*2</f>
        <v>16384</v>
      </c>
      <c r="C132" s="3" t="s">
        <v>20</v>
      </c>
      <c r="D132" s="3">
        <v>0.18</v>
      </c>
      <c r="E132" s="3">
        <v>0</v>
      </c>
      <c r="F132" s="3">
        <v>0.15</v>
      </c>
      <c r="G132" s="3">
        <v>0.63</v>
      </c>
      <c r="H132" s="3">
        <v>0.08</v>
      </c>
      <c r="I132" s="3">
        <v>0</v>
      </c>
      <c r="J132" s="3">
        <v>7.07</v>
      </c>
      <c r="K132" s="3">
        <v>0</v>
      </c>
      <c r="L132" s="3">
        <v>0</v>
      </c>
      <c r="M132" s="3">
        <v>91.9</v>
      </c>
      <c r="O132" s="3">
        <v>681491</v>
      </c>
      <c r="P132" s="3">
        <v>1150750</v>
      </c>
      <c r="Q132" s="3">
        <v>1359229</v>
      </c>
      <c r="R132" s="3">
        <v>66.61</v>
      </c>
      <c r="S132" s="3">
        <v>48980</v>
      </c>
      <c r="T132" s="3">
        <v>541745</v>
      </c>
      <c r="U132" s="3">
        <v>3730568</v>
      </c>
      <c r="V132" s="3">
        <v>182.81</v>
      </c>
      <c r="W132" s="3">
        <v>839207</v>
      </c>
      <c r="X132" s="3">
        <v>355927</v>
      </c>
      <c r="Y132" s="3">
        <v>251</v>
      </c>
      <c r="Z132" s="3">
        <v>604482</v>
      </c>
      <c r="AA132" s="3">
        <v>101515</v>
      </c>
      <c r="AB132" s="3">
        <v>7360</v>
      </c>
      <c r="AC132" s="3">
        <v>28704</v>
      </c>
      <c r="AD132" s="3">
        <v>0</v>
      </c>
      <c r="AF132" s="3" t="s">
        <v>46</v>
      </c>
      <c r="AG132" s="3">
        <v>59133.84</v>
      </c>
      <c r="AH132" s="3">
        <v>0.02</v>
      </c>
      <c r="AI132" s="3">
        <v>80897.38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1"/>
      <c r="B133">
        <f t="shared" si="6"/>
        <v>32768</v>
      </c>
      <c r="C133" s="3" t="s">
        <v>20</v>
      </c>
      <c r="D133" s="3">
        <v>0.25</v>
      </c>
      <c r="E133" s="3">
        <v>0</v>
      </c>
      <c r="F133" s="3">
        <v>0.21</v>
      </c>
      <c r="G133" s="3">
        <v>0.46</v>
      </c>
      <c r="H133" s="3">
        <v>0.16</v>
      </c>
      <c r="I133" s="3">
        <v>0</v>
      </c>
      <c r="J133" s="3">
        <v>6.14</v>
      </c>
      <c r="K133" s="3">
        <v>0</v>
      </c>
      <c r="L133" s="3">
        <v>0</v>
      </c>
      <c r="M133" s="3">
        <v>92.79</v>
      </c>
      <c r="O133" s="3">
        <v>680463</v>
      </c>
      <c r="P133" s="3">
        <v>1150779</v>
      </c>
      <c r="Q133" s="3">
        <v>1360257</v>
      </c>
      <c r="R133" s="3">
        <v>66.66</v>
      </c>
      <c r="S133" s="3">
        <v>49076</v>
      </c>
      <c r="T133" s="3">
        <v>542697</v>
      </c>
      <c r="U133" s="3">
        <v>3730634</v>
      </c>
      <c r="V133" s="3">
        <v>182.81</v>
      </c>
      <c r="W133" s="3">
        <v>839296</v>
      </c>
      <c r="X133" s="3">
        <v>356882</v>
      </c>
      <c r="Y133" s="3">
        <v>254</v>
      </c>
      <c r="Z133" s="3">
        <v>604482</v>
      </c>
      <c r="AA133" s="3">
        <v>101560</v>
      </c>
      <c r="AB133" s="3">
        <v>7360</v>
      </c>
      <c r="AC133" s="3">
        <v>28704</v>
      </c>
      <c r="AD133" s="3">
        <v>0</v>
      </c>
      <c r="AF133" s="3" t="s">
        <v>46</v>
      </c>
      <c r="AG133" s="3">
        <v>36339.33</v>
      </c>
      <c r="AH133" s="3">
        <v>0.03</v>
      </c>
      <c r="AI133" s="3">
        <v>51789.72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1"/>
      <c r="B134">
        <f>65495</f>
        <v>65495</v>
      </c>
      <c r="C134" s="3" t="s">
        <v>20</v>
      </c>
      <c r="D134" s="3">
        <v>0.27</v>
      </c>
      <c r="E134" s="3">
        <v>0</v>
      </c>
      <c r="F134" s="3">
        <v>0.22</v>
      </c>
      <c r="G134" s="3">
        <v>0.56999999999999995</v>
      </c>
      <c r="H134" s="3">
        <v>0.08</v>
      </c>
      <c r="I134" s="3">
        <v>0</v>
      </c>
      <c r="J134" s="3">
        <v>2.16</v>
      </c>
      <c r="K134" s="3">
        <v>0</v>
      </c>
      <c r="L134" s="3">
        <v>0</v>
      </c>
      <c r="M134" s="3">
        <v>96.69</v>
      </c>
      <c r="O134" s="3">
        <v>679351</v>
      </c>
      <c r="P134" s="3">
        <v>1150757</v>
      </c>
      <c r="Q134" s="3">
        <v>1361369</v>
      </c>
      <c r="R134" s="3">
        <v>66.709999999999994</v>
      </c>
      <c r="S134" s="3">
        <v>49184</v>
      </c>
      <c r="T134" s="3">
        <v>543656</v>
      </c>
      <c r="U134" s="3">
        <v>3734540</v>
      </c>
      <c r="V134" s="3">
        <v>183</v>
      </c>
      <c r="W134" s="3">
        <v>839417</v>
      </c>
      <c r="X134" s="3">
        <v>357834</v>
      </c>
      <c r="Y134" s="3">
        <v>262</v>
      </c>
      <c r="Z134" s="3">
        <v>604482</v>
      </c>
      <c r="AA134" s="3">
        <v>101574</v>
      </c>
      <c r="AB134" s="3">
        <v>7360</v>
      </c>
      <c r="AC134" s="3">
        <v>28708</v>
      </c>
      <c r="AD134" s="3">
        <v>0</v>
      </c>
      <c r="AF134" s="3" t="s">
        <v>46</v>
      </c>
      <c r="AG134" s="3">
        <v>11489.42</v>
      </c>
      <c r="AH134" s="3">
        <v>0.03</v>
      </c>
      <c r="AI134" s="3">
        <v>16709.71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1"/>
      <c r="B135" t="s">
        <v>1</v>
      </c>
      <c r="C135" s="3" t="s">
        <v>20</v>
      </c>
      <c r="D135" s="3">
        <v>0.26</v>
      </c>
      <c r="E135" s="3">
        <v>0</v>
      </c>
      <c r="F135" s="3">
        <v>0.21</v>
      </c>
      <c r="G135" s="3">
        <v>0.49</v>
      </c>
      <c r="H135" s="3">
        <v>0.04</v>
      </c>
      <c r="I135" s="3">
        <v>0</v>
      </c>
      <c r="J135" s="3">
        <v>2.37</v>
      </c>
      <c r="K135" s="3">
        <v>0</v>
      </c>
      <c r="L135" s="3">
        <v>0</v>
      </c>
      <c r="M135" s="3">
        <v>96.64</v>
      </c>
      <c r="O135" s="3">
        <v>696070</v>
      </c>
      <c r="P135" s="3">
        <v>1150145</v>
      </c>
      <c r="Q135" s="3">
        <v>1344650</v>
      </c>
      <c r="R135" s="3">
        <v>65.89</v>
      </c>
      <c r="S135" s="3">
        <v>47471</v>
      </c>
      <c r="T135" s="3">
        <v>528408</v>
      </c>
      <c r="U135" s="3">
        <v>3730116</v>
      </c>
      <c r="V135" s="3">
        <v>182.78</v>
      </c>
      <c r="W135" s="3">
        <v>838743</v>
      </c>
      <c r="X135" s="3">
        <v>342751</v>
      </c>
      <c r="Y135" s="3">
        <v>309</v>
      </c>
      <c r="Z135" s="3">
        <v>605685</v>
      </c>
      <c r="AA135" s="3">
        <v>100559</v>
      </c>
      <c r="AB135" s="3">
        <v>7370</v>
      </c>
      <c r="AC135" s="3">
        <v>28704</v>
      </c>
      <c r="AD135" s="3">
        <v>0</v>
      </c>
      <c r="AF135" s="3" t="s">
        <v>46</v>
      </c>
      <c r="AG135" s="3">
        <v>265592.92</v>
      </c>
      <c r="AH135" s="3">
        <v>0.05</v>
      </c>
      <c r="AI135" s="3">
        <v>14006.04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1" t="s">
        <v>8</v>
      </c>
      <c r="C137" s="3"/>
    </row>
    <row r="138" spans="1:40" x14ac:dyDescent="0.25">
      <c r="A138" s="11"/>
      <c r="B138">
        <v>2</v>
      </c>
      <c r="C138" s="3" t="s">
        <v>20</v>
      </c>
      <c r="D138" s="3">
        <v>0.15</v>
      </c>
      <c r="E138" s="3">
        <v>0</v>
      </c>
      <c r="F138" s="3">
        <v>0.18</v>
      </c>
      <c r="G138" s="3">
        <v>0.48</v>
      </c>
      <c r="H138" s="3">
        <v>0.03</v>
      </c>
      <c r="I138" s="3">
        <v>0</v>
      </c>
      <c r="J138" s="3">
        <v>2.59</v>
      </c>
      <c r="K138" s="3">
        <v>0</v>
      </c>
      <c r="L138" s="3">
        <v>0</v>
      </c>
      <c r="M138" s="3">
        <v>96.56</v>
      </c>
      <c r="O138" s="3">
        <v>692112</v>
      </c>
      <c r="P138" s="3">
        <v>1149319</v>
      </c>
      <c r="Q138" s="3">
        <v>1348608</v>
      </c>
      <c r="R138" s="3">
        <v>66.08</v>
      </c>
      <c r="S138" s="3">
        <v>47573</v>
      </c>
      <c r="T138" s="3">
        <v>531281</v>
      </c>
      <c r="U138" s="3">
        <v>3732744</v>
      </c>
      <c r="V138" s="3">
        <v>182.91</v>
      </c>
      <c r="W138" s="3">
        <v>840042</v>
      </c>
      <c r="X138" s="3">
        <v>344707</v>
      </c>
      <c r="Y138" s="3">
        <v>169</v>
      </c>
      <c r="Z138" s="3">
        <v>605945</v>
      </c>
      <c r="AA138" s="3">
        <v>101031</v>
      </c>
      <c r="AB138" s="3">
        <v>7392</v>
      </c>
      <c r="AC138" s="3">
        <v>28796</v>
      </c>
      <c r="AD138" s="3">
        <v>0</v>
      </c>
      <c r="AF138" s="3" t="s">
        <v>46</v>
      </c>
      <c r="AG138" s="3">
        <v>263508.15000000002</v>
      </c>
      <c r="AH138" s="3">
        <v>0.05</v>
      </c>
      <c r="AI138" s="3">
        <v>14410.66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1"/>
      <c r="B139">
        <f>B138*2</f>
        <v>4</v>
      </c>
      <c r="C139" s="10" t="s">
        <v>20</v>
      </c>
      <c r="D139" s="10">
        <v>0.32</v>
      </c>
      <c r="E139" s="10">
        <v>0</v>
      </c>
      <c r="F139" s="10">
        <v>0.16</v>
      </c>
      <c r="G139" s="10">
        <v>0.61</v>
      </c>
      <c r="H139" s="10">
        <v>0.03</v>
      </c>
      <c r="I139" s="10">
        <v>0</v>
      </c>
      <c r="J139" s="10">
        <v>1.66</v>
      </c>
      <c r="K139" s="10">
        <v>0</v>
      </c>
      <c r="L139" s="10">
        <v>0</v>
      </c>
      <c r="M139" s="10">
        <v>97.22</v>
      </c>
      <c r="O139" s="3">
        <v>690860</v>
      </c>
      <c r="P139" s="3">
        <v>1149156</v>
      </c>
      <c r="Q139" s="3">
        <v>1349860</v>
      </c>
      <c r="R139" s="3">
        <v>66.150000000000006</v>
      </c>
      <c r="S139" s="3">
        <v>47672</v>
      </c>
      <c r="T139" s="3">
        <v>532232</v>
      </c>
      <c r="U139" s="3">
        <v>3728616</v>
      </c>
      <c r="V139" s="3">
        <v>182.71</v>
      </c>
      <c r="W139" s="3">
        <v>840213</v>
      </c>
      <c r="X139" s="3">
        <v>345656</v>
      </c>
      <c r="Y139" s="3">
        <v>102</v>
      </c>
      <c r="Z139" s="3">
        <v>606027</v>
      </c>
      <c r="AA139" s="3">
        <v>101084</v>
      </c>
      <c r="AB139" s="3">
        <v>7392</v>
      </c>
      <c r="AC139" s="3">
        <v>28800</v>
      </c>
      <c r="AD139" s="3">
        <v>0</v>
      </c>
      <c r="AF139" s="3" t="s">
        <v>46</v>
      </c>
      <c r="AG139" s="3">
        <v>263355.89</v>
      </c>
      <c r="AH139" s="3">
        <v>0.1</v>
      </c>
      <c r="AI139" s="3">
        <v>14916.72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1"/>
      <c r="B140">
        <f t="shared" ref="B140:B152" si="7">B139*2</f>
        <v>8</v>
      </c>
      <c r="C140" s="10" t="s">
        <v>20</v>
      </c>
      <c r="D140" s="10">
        <v>0.16</v>
      </c>
      <c r="E140" s="10">
        <v>0</v>
      </c>
      <c r="F140" s="10">
        <v>0.17</v>
      </c>
      <c r="G140" s="10">
        <v>0.46</v>
      </c>
      <c r="H140" s="10">
        <v>0.06</v>
      </c>
      <c r="I140" s="10">
        <v>0</v>
      </c>
      <c r="J140" s="10">
        <v>3</v>
      </c>
      <c r="K140" s="10">
        <v>0</v>
      </c>
      <c r="L140" s="10">
        <v>0</v>
      </c>
      <c r="M140" s="10">
        <v>96.14</v>
      </c>
      <c r="O140" s="3">
        <v>689753</v>
      </c>
      <c r="P140" s="3">
        <v>1149094</v>
      </c>
      <c r="Q140" s="3">
        <v>1350967</v>
      </c>
      <c r="R140" s="3">
        <v>66.2</v>
      </c>
      <c r="S140" s="3">
        <v>47767</v>
      </c>
      <c r="T140" s="3">
        <v>533184</v>
      </c>
      <c r="U140" s="3">
        <v>3728616</v>
      </c>
      <c r="V140" s="3">
        <v>182.71</v>
      </c>
      <c r="W140" s="3">
        <v>840308</v>
      </c>
      <c r="X140" s="3">
        <v>346581</v>
      </c>
      <c r="Y140" s="3">
        <v>46</v>
      </c>
      <c r="Z140" s="3">
        <v>606016</v>
      </c>
      <c r="AA140" s="3">
        <v>101188</v>
      </c>
      <c r="AB140" s="3">
        <v>7392</v>
      </c>
      <c r="AC140" s="3">
        <v>28800</v>
      </c>
      <c r="AD140" s="3">
        <v>0</v>
      </c>
      <c r="AF140" s="3" t="s">
        <v>46</v>
      </c>
      <c r="AG140" s="3">
        <v>248642.05</v>
      </c>
      <c r="AH140" s="3">
        <v>0.03</v>
      </c>
      <c r="AI140" s="3">
        <v>15054.54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1"/>
      <c r="B141">
        <f t="shared" si="7"/>
        <v>16</v>
      </c>
      <c r="C141" s="10" t="s">
        <v>20</v>
      </c>
      <c r="D141" s="10">
        <v>0.17</v>
      </c>
      <c r="E141" s="10">
        <v>0</v>
      </c>
      <c r="F141" s="10">
        <v>0.14000000000000001</v>
      </c>
      <c r="G141" s="10">
        <v>0.51</v>
      </c>
      <c r="H141" s="10">
        <v>0.03</v>
      </c>
      <c r="I141" s="10">
        <v>0</v>
      </c>
      <c r="J141" s="10">
        <v>1.45</v>
      </c>
      <c r="K141" s="10">
        <v>0</v>
      </c>
      <c r="L141" s="10">
        <v>0</v>
      </c>
      <c r="M141" s="10">
        <v>97.7</v>
      </c>
      <c r="O141" s="3">
        <v>688723</v>
      </c>
      <c r="P141" s="3">
        <v>1149153</v>
      </c>
      <c r="Q141" s="3">
        <v>1351997</v>
      </c>
      <c r="R141" s="3">
        <v>66.25</v>
      </c>
      <c r="S141" s="3">
        <v>47868</v>
      </c>
      <c r="T141" s="3">
        <v>534136</v>
      </c>
      <c r="U141" s="3">
        <v>3732600</v>
      </c>
      <c r="V141" s="3">
        <v>182.91</v>
      </c>
      <c r="W141" s="3">
        <v>840401</v>
      </c>
      <c r="X141" s="3">
        <v>347557</v>
      </c>
      <c r="Y141" s="3">
        <v>68</v>
      </c>
      <c r="Z141" s="3">
        <v>606014</v>
      </c>
      <c r="AA141" s="3">
        <v>101172</v>
      </c>
      <c r="AB141" s="3">
        <v>7348</v>
      </c>
      <c r="AC141" s="3">
        <v>28796</v>
      </c>
      <c r="AD141" s="3">
        <v>0</v>
      </c>
      <c r="AF141" s="3" t="s">
        <v>46</v>
      </c>
      <c r="AG141" s="3">
        <v>244605.28</v>
      </c>
      <c r="AH141" s="3">
        <v>0.02</v>
      </c>
      <c r="AI141" s="3">
        <v>16721.09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1"/>
      <c r="B142">
        <f t="shared" si="7"/>
        <v>32</v>
      </c>
      <c r="C142" s="10" t="s">
        <v>20</v>
      </c>
      <c r="D142" s="10">
        <v>0.2</v>
      </c>
      <c r="E142" s="10">
        <v>0</v>
      </c>
      <c r="F142" s="10">
        <v>0.15</v>
      </c>
      <c r="G142" s="10">
        <v>0.82</v>
      </c>
      <c r="H142" s="10">
        <v>0.06</v>
      </c>
      <c r="I142" s="10">
        <v>0</v>
      </c>
      <c r="J142" s="10">
        <v>1.92</v>
      </c>
      <c r="K142" s="10">
        <v>0</v>
      </c>
      <c r="L142" s="10">
        <v>0</v>
      </c>
      <c r="M142" s="10">
        <v>96.85</v>
      </c>
      <c r="O142" s="3">
        <v>687711</v>
      </c>
      <c r="P142" s="3">
        <v>1149211</v>
      </c>
      <c r="Q142" s="3">
        <v>1353009</v>
      </c>
      <c r="R142" s="3">
        <v>66.3</v>
      </c>
      <c r="S142" s="3">
        <v>47976</v>
      </c>
      <c r="T142" s="3">
        <v>535088</v>
      </c>
      <c r="U142" s="3">
        <v>3728484</v>
      </c>
      <c r="V142" s="3">
        <v>182.7</v>
      </c>
      <c r="W142" s="3">
        <v>840521</v>
      </c>
      <c r="X142" s="3">
        <v>348502</v>
      </c>
      <c r="Y142" s="3">
        <v>233</v>
      </c>
      <c r="Z142" s="3">
        <v>606030</v>
      </c>
      <c r="AA142" s="3">
        <v>101206</v>
      </c>
      <c r="AB142" s="3">
        <v>7344</v>
      </c>
      <c r="AC142" s="3">
        <v>28804</v>
      </c>
      <c r="AD142" s="3">
        <v>0</v>
      </c>
      <c r="AF142" s="3" t="s">
        <v>46</v>
      </c>
      <c r="AG142" s="3">
        <v>263498.05</v>
      </c>
      <c r="AH142" s="3">
        <v>0.03</v>
      </c>
      <c r="AI142" s="3">
        <v>22129.61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1"/>
      <c r="B143">
        <f t="shared" si="7"/>
        <v>64</v>
      </c>
      <c r="C143" s="10" t="s">
        <v>20</v>
      </c>
      <c r="D143" s="10">
        <v>0.17</v>
      </c>
      <c r="E143" s="10">
        <v>0</v>
      </c>
      <c r="F143" s="10">
        <v>0.11</v>
      </c>
      <c r="G143" s="10">
        <v>0.4</v>
      </c>
      <c r="H143" s="10">
        <v>0.03</v>
      </c>
      <c r="I143" s="10">
        <v>0</v>
      </c>
      <c r="J143" s="10">
        <v>2.62</v>
      </c>
      <c r="K143" s="10">
        <v>0</v>
      </c>
      <c r="L143" s="10">
        <v>0</v>
      </c>
      <c r="M143" s="10">
        <v>96.67</v>
      </c>
      <c r="O143" s="3">
        <v>686530</v>
      </c>
      <c r="P143" s="3">
        <v>1149109</v>
      </c>
      <c r="Q143" s="3">
        <v>1354190</v>
      </c>
      <c r="R143" s="3">
        <v>66.36</v>
      </c>
      <c r="S143" s="3">
        <v>48077</v>
      </c>
      <c r="T143" s="3">
        <v>536041</v>
      </c>
      <c r="U143" s="3">
        <v>3728484</v>
      </c>
      <c r="V143" s="3">
        <v>182.7</v>
      </c>
      <c r="W143" s="3">
        <v>840583</v>
      </c>
      <c r="X143" s="3">
        <v>349465</v>
      </c>
      <c r="Y143" s="3">
        <v>258</v>
      </c>
      <c r="Z143" s="3">
        <v>606034</v>
      </c>
      <c r="AA143" s="3">
        <v>101284</v>
      </c>
      <c r="AB143" s="3">
        <v>7344</v>
      </c>
      <c r="AC143" s="3">
        <v>28800</v>
      </c>
      <c r="AD143" s="3">
        <v>0</v>
      </c>
      <c r="AF143" s="3" t="s">
        <v>46</v>
      </c>
      <c r="AG143" s="3">
        <v>263399.8</v>
      </c>
      <c r="AH143" s="3">
        <v>0.02</v>
      </c>
      <c r="AI143" s="3">
        <v>30352.42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1"/>
      <c r="B144">
        <f t="shared" si="7"/>
        <v>128</v>
      </c>
      <c r="C144" s="10" t="s">
        <v>20</v>
      </c>
      <c r="D144" s="10">
        <v>0.18</v>
      </c>
      <c r="E144" s="10">
        <v>0</v>
      </c>
      <c r="F144" s="10">
        <v>0.11</v>
      </c>
      <c r="G144" s="10">
        <v>0.55000000000000004</v>
      </c>
      <c r="H144" s="10">
        <v>0.03</v>
      </c>
      <c r="I144" s="10">
        <v>0</v>
      </c>
      <c r="J144" s="10">
        <v>2.5</v>
      </c>
      <c r="K144" s="10">
        <v>0</v>
      </c>
      <c r="L144" s="10">
        <v>0</v>
      </c>
      <c r="M144" s="10">
        <v>96.63</v>
      </c>
      <c r="O144" s="3">
        <v>687521</v>
      </c>
      <c r="P144" s="3">
        <v>1151161</v>
      </c>
      <c r="Q144" s="3">
        <v>1353199</v>
      </c>
      <c r="R144" s="3">
        <v>66.31</v>
      </c>
      <c r="S144" s="3">
        <v>48168</v>
      </c>
      <c r="T144" s="3">
        <v>536993</v>
      </c>
      <c r="U144" s="3">
        <v>3728484</v>
      </c>
      <c r="V144" s="3">
        <v>182.7</v>
      </c>
      <c r="W144" s="3">
        <v>838847</v>
      </c>
      <c r="X144" s="3">
        <v>350419</v>
      </c>
      <c r="Y144" s="3">
        <v>252</v>
      </c>
      <c r="Z144" s="3">
        <v>604162</v>
      </c>
      <c r="AA144" s="3">
        <v>101334</v>
      </c>
      <c r="AB144" s="3">
        <v>7344</v>
      </c>
      <c r="AC144" s="3">
        <v>28799</v>
      </c>
      <c r="AD144" s="3">
        <v>0</v>
      </c>
      <c r="AF144" s="3" t="s">
        <v>46</v>
      </c>
      <c r="AG144" s="3">
        <v>239927.42</v>
      </c>
      <c r="AH144" s="3">
        <v>0.02</v>
      </c>
      <c r="AI144" s="3">
        <v>42642.85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1"/>
      <c r="B145">
        <f t="shared" si="7"/>
        <v>256</v>
      </c>
      <c r="C145" s="10" t="s">
        <v>20</v>
      </c>
      <c r="D145" s="10">
        <v>0.22</v>
      </c>
      <c r="E145" s="10">
        <v>0</v>
      </c>
      <c r="F145" s="10">
        <v>0.23</v>
      </c>
      <c r="G145" s="10">
        <v>0.77</v>
      </c>
      <c r="H145" s="10">
        <v>0.05</v>
      </c>
      <c r="I145" s="10">
        <v>0</v>
      </c>
      <c r="J145" s="10">
        <v>2.6</v>
      </c>
      <c r="K145" s="10">
        <v>0</v>
      </c>
      <c r="L145" s="10">
        <v>0</v>
      </c>
      <c r="M145" s="10">
        <v>96.14</v>
      </c>
      <c r="O145" s="3">
        <v>686621</v>
      </c>
      <c r="P145" s="3">
        <v>1151327</v>
      </c>
      <c r="Q145" s="3">
        <v>1354099</v>
      </c>
      <c r="R145" s="3">
        <v>66.349999999999994</v>
      </c>
      <c r="S145" s="3">
        <v>48270</v>
      </c>
      <c r="T145" s="3">
        <v>537943</v>
      </c>
      <c r="U145" s="3">
        <v>3732468</v>
      </c>
      <c r="V145" s="3">
        <v>182.9</v>
      </c>
      <c r="W145" s="3">
        <v>838656</v>
      </c>
      <c r="X145" s="3">
        <v>351365</v>
      </c>
      <c r="Y145" s="3">
        <v>244</v>
      </c>
      <c r="Z145" s="3">
        <v>603871</v>
      </c>
      <c r="AA145" s="3">
        <v>101390</v>
      </c>
      <c r="AB145" s="3">
        <v>7344</v>
      </c>
      <c r="AC145" s="3">
        <v>28800</v>
      </c>
      <c r="AD145" s="3">
        <v>0</v>
      </c>
      <c r="AF145" s="3" t="s">
        <v>46</v>
      </c>
      <c r="AG145" s="3">
        <v>229808.17</v>
      </c>
      <c r="AH145" s="3">
        <v>0.02</v>
      </c>
      <c r="AI145" s="3">
        <v>69569.460000000006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1"/>
      <c r="B146">
        <f t="shared" si="7"/>
        <v>512</v>
      </c>
      <c r="C146" s="10" t="s">
        <v>20</v>
      </c>
      <c r="D146" s="10">
        <v>0.25</v>
      </c>
      <c r="E146" s="10">
        <v>0</v>
      </c>
      <c r="F146" s="10">
        <v>0.15</v>
      </c>
      <c r="G146" s="10">
        <v>0.95</v>
      </c>
      <c r="H146" s="10">
        <v>0.08</v>
      </c>
      <c r="I146" s="10">
        <v>0</v>
      </c>
      <c r="J146" s="10">
        <v>7.86</v>
      </c>
      <c r="K146" s="10">
        <v>0</v>
      </c>
      <c r="L146" s="10">
        <v>0</v>
      </c>
      <c r="M146" s="10">
        <v>90.71</v>
      </c>
      <c r="O146" s="3">
        <v>685472</v>
      </c>
      <c r="P146" s="3">
        <v>1151246</v>
      </c>
      <c r="Q146" s="3">
        <v>1355248</v>
      </c>
      <c r="R146" s="3">
        <v>66.41</v>
      </c>
      <c r="S146" s="3">
        <v>48376</v>
      </c>
      <c r="T146" s="3">
        <v>538896</v>
      </c>
      <c r="U146" s="3">
        <v>3728184</v>
      </c>
      <c r="V146" s="3">
        <v>182.69</v>
      </c>
      <c r="W146" s="3">
        <v>838626</v>
      </c>
      <c r="X146" s="3">
        <v>352313</v>
      </c>
      <c r="Y146" s="3">
        <v>209</v>
      </c>
      <c r="Z146" s="3">
        <v>603738</v>
      </c>
      <c r="AA146" s="3">
        <v>101480</v>
      </c>
      <c r="AB146" s="3">
        <v>7344</v>
      </c>
      <c r="AC146" s="3">
        <v>28796</v>
      </c>
      <c r="AD146" s="3">
        <v>0</v>
      </c>
      <c r="AF146" s="3" t="s">
        <v>46</v>
      </c>
      <c r="AG146" s="3">
        <v>200094.05</v>
      </c>
      <c r="AH146" s="3">
        <v>0.02</v>
      </c>
      <c r="AI146" s="3">
        <v>110596.22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1"/>
      <c r="B147">
        <f t="shared" si="7"/>
        <v>1024</v>
      </c>
      <c r="C147" s="10" t="s">
        <v>20</v>
      </c>
      <c r="D147" s="10">
        <v>0.18</v>
      </c>
      <c r="E147" s="10">
        <v>0</v>
      </c>
      <c r="F147" s="10">
        <v>0.09</v>
      </c>
      <c r="G147" s="10">
        <v>0.59</v>
      </c>
      <c r="H147" s="10">
        <v>0</v>
      </c>
      <c r="I147" s="10">
        <v>0</v>
      </c>
      <c r="J147" s="10">
        <v>0.8</v>
      </c>
      <c r="K147" s="10">
        <v>0</v>
      </c>
      <c r="L147" s="10">
        <v>0</v>
      </c>
      <c r="M147" s="10">
        <v>98.34</v>
      </c>
      <c r="O147" s="3">
        <v>684639</v>
      </c>
      <c r="P147" s="3">
        <v>1151494</v>
      </c>
      <c r="Q147" s="3">
        <v>1356081</v>
      </c>
      <c r="R147" s="3">
        <v>66.45</v>
      </c>
      <c r="S147" s="3">
        <v>48472</v>
      </c>
      <c r="T147" s="3">
        <v>539849</v>
      </c>
      <c r="U147" s="3">
        <v>3728184</v>
      </c>
      <c r="V147" s="3">
        <v>182.69</v>
      </c>
      <c r="W147" s="3">
        <v>838676</v>
      </c>
      <c r="X147" s="3">
        <v>353272</v>
      </c>
      <c r="Y147" s="3">
        <v>253</v>
      </c>
      <c r="Z147" s="3">
        <v>603697</v>
      </c>
      <c r="AA147" s="3">
        <v>101562</v>
      </c>
      <c r="AB147" s="3">
        <v>7344</v>
      </c>
      <c r="AC147" s="3">
        <v>28795</v>
      </c>
      <c r="AD147" s="3">
        <v>0</v>
      </c>
      <c r="AF147" s="3" t="s">
        <v>46</v>
      </c>
      <c r="AG147" s="3">
        <v>113406.9</v>
      </c>
      <c r="AH147" s="3">
        <v>0.05</v>
      </c>
      <c r="AI147" s="3">
        <v>119382.62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1"/>
      <c r="B148">
        <f t="shared" si="7"/>
        <v>2048</v>
      </c>
      <c r="C148" s="3" t="s">
        <v>20</v>
      </c>
      <c r="D148" s="3">
        <v>0.16</v>
      </c>
      <c r="E148" s="3">
        <v>0</v>
      </c>
      <c r="F148" s="3">
        <v>0.11</v>
      </c>
      <c r="G148" s="3">
        <v>0.67</v>
      </c>
      <c r="H148" s="3">
        <v>0.01</v>
      </c>
      <c r="I148" s="3">
        <v>0</v>
      </c>
      <c r="J148" s="3">
        <v>11.03</v>
      </c>
      <c r="K148" s="3">
        <v>0</v>
      </c>
      <c r="L148" s="3">
        <v>0</v>
      </c>
      <c r="M148" s="3">
        <v>88.02</v>
      </c>
      <c r="O148" s="3">
        <v>683054</v>
      </c>
      <c r="P148" s="3">
        <v>1150981</v>
      </c>
      <c r="Q148" s="3">
        <v>1357666</v>
      </c>
      <c r="R148" s="3">
        <v>66.53</v>
      </c>
      <c r="S148" s="3">
        <v>48575</v>
      </c>
      <c r="T148" s="3">
        <v>540801</v>
      </c>
      <c r="U148" s="3">
        <v>3728184</v>
      </c>
      <c r="V148" s="3">
        <v>182.69</v>
      </c>
      <c r="W148" s="3">
        <v>838799</v>
      </c>
      <c r="X148" s="3">
        <v>354225</v>
      </c>
      <c r="Y148" s="3">
        <v>245</v>
      </c>
      <c r="Z148" s="3">
        <v>603706</v>
      </c>
      <c r="AA148" s="3">
        <v>101828</v>
      </c>
      <c r="AB148" s="3">
        <v>7344</v>
      </c>
      <c r="AC148" s="3">
        <v>28792</v>
      </c>
      <c r="AD148" s="3">
        <v>0</v>
      </c>
      <c r="AF148" s="3" t="s">
        <v>46</v>
      </c>
      <c r="AG148" s="3">
        <v>112360.54</v>
      </c>
      <c r="AH148" s="3">
        <v>0.02</v>
      </c>
      <c r="AI148" s="3">
        <v>117181.29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1"/>
      <c r="B149">
        <f t="shared" si="7"/>
        <v>4096</v>
      </c>
      <c r="C149" s="3" t="s">
        <v>20</v>
      </c>
      <c r="D149" s="3">
        <v>0.13</v>
      </c>
      <c r="E149" s="3">
        <v>0</v>
      </c>
      <c r="F149" s="3">
        <v>0.13</v>
      </c>
      <c r="G149" s="3">
        <v>0.77</v>
      </c>
      <c r="H149" s="3">
        <v>0</v>
      </c>
      <c r="I149" s="3">
        <v>0</v>
      </c>
      <c r="J149" s="3">
        <v>7.01</v>
      </c>
      <c r="K149" s="3">
        <v>0</v>
      </c>
      <c r="L149" s="3">
        <v>0</v>
      </c>
      <c r="M149" s="3">
        <v>91.96</v>
      </c>
      <c r="O149" s="3">
        <v>682199</v>
      </c>
      <c r="P149" s="3">
        <v>1151187</v>
      </c>
      <c r="Q149" s="3">
        <v>1358521</v>
      </c>
      <c r="R149" s="3">
        <v>66.569999999999993</v>
      </c>
      <c r="S149" s="3">
        <v>48672</v>
      </c>
      <c r="T149" s="3">
        <v>541753</v>
      </c>
      <c r="U149" s="3">
        <v>3732288</v>
      </c>
      <c r="V149" s="3">
        <v>182.89</v>
      </c>
      <c r="W149" s="3">
        <v>838882</v>
      </c>
      <c r="X149" s="3">
        <v>355173</v>
      </c>
      <c r="Y149" s="3">
        <v>178</v>
      </c>
      <c r="Z149" s="3">
        <v>603689</v>
      </c>
      <c r="AA149" s="3">
        <v>101778</v>
      </c>
      <c r="AB149" s="3">
        <v>7344</v>
      </c>
      <c r="AC149" s="3">
        <v>28796</v>
      </c>
      <c r="AD149" s="3">
        <v>0</v>
      </c>
      <c r="AF149" s="3" t="s">
        <v>46</v>
      </c>
      <c r="AG149" s="3">
        <v>81834.47</v>
      </c>
      <c r="AH149" s="3">
        <v>0.03</v>
      </c>
      <c r="AI149" s="3">
        <v>112356.35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1"/>
      <c r="B150">
        <f t="shared" si="7"/>
        <v>8192</v>
      </c>
      <c r="C150" s="3" t="s">
        <v>20</v>
      </c>
      <c r="D150" s="3">
        <v>0.16</v>
      </c>
      <c r="E150" s="3">
        <v>0</v>
      </c>
      <c r="F150" s="3">
        <v>0.1</v>
      </c>
      <c r="G150" s="3">
        <v>0.59</v>
      </c>
      <c r="H150" s="3">
        <v>0.01</v>
      </c>
      <c r="I150" s="3">
        <v>0</v>
      </c>
      <c r="J150" s="3">
        <v>5.44</v>
      </c>
      <c r="K150" s="3">
        <v>0</v>
      </c>
      <c r="L150" s="3">
        <v>0</v>
      </c>
      <c r="M150" s="3">
        <v>93.71</v>
      </c>
      <c r="O150" s="3">
        <v>678279</v>
      </c>
      <c r="P150" s="3">
        <v>1148354</v>
      </c>
      <c r="Q150" s="3">
        <v>1362441</v>
      </c>
      <c r="R150" s="3">
        <v>66.760000000000005</v>
      </c>
      <c r="S150" s="3">
        <v>48784</v>
      </c>
      <c r="T150" s="3">
        <v>542705</v>
      </c>
      <c r="U150" s="3">
        <v>3729316</v>
      </c>
      <c r="V150" s="3">
        <v>182.75</v>
      </c>
      <c r="W150" s="3">
        <v>841602</v>
      </c>
      <c r="X150" s="3">
        <v>356084</v>
      </c>
      <c r="Y150" s="3">
        <v>274</v>
      </c>
      <c r="Z150" s="3">
        <v>606282</v>
      </c>
      <c r="AA150" s="3">
        <v>101778</v>
      </c>
      <c r="AB150" s="3">
        <v>7392</v>
      </c>
      <c r="AC150" s="3">
        <v>28792</v>
      </c>
      <c r="AD150" s="3">
        <v>0</v>
      </c>
      <c r="AF150" s="3" t="s">
        <v>46</v>
      </c>
      <c r="AG150" s="3">
        <v>75911.17</v>
      </c>
      <c r="AH150" s="3">
        <v>0.1</v>
      </c>
      <c r="AI150" s="3">
        <v>103974.56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1"/>
      <c r="B151">
        <f>B150*2</f>
        <v>16384</v>
      </c>
      <c r="C151" s="3" t="s">
        <v>20</v>
      </c>
      <c r="D151" s="3">
        <v>0.2</v>
      </c>
      <c r="E151" s="3">
        <v>0</v>
      </c>
      <c r="F151" s="3">
        <v>0.16</v>
      </c>
      <c r="G151" s="3">
        <v>0.69</v>
      </c>
      <c r="H151" s="3">
        <v>0.09</v>
      </c>
      <c r="I151" s="3">
        <v>0</v>
      </c>
      <c r="J151" s="3">
        <v>6.77</v>
      </c>
      <c r="K151" s="3">
        <v>0</v>
      </c>
      <c r="L151" s="3">
        <v>0</v>
      </c>
      <c r="M151" s="3">
        <v>92.09</v>
      </c>
      <c r="O151" s="3">
        <v>677307</v>
      </c>
      <c r="P151" s="3">
        <v>1148451</v>
      </c>
      <c r="Q151" s="3">
        <v>1363413</v>
      </c>
      <c r="R151" s="3">
        <v>66.81</v>
      </c>
      <c r="S151" s="3">
        <v>48888</v>
      </c>
      <c r="T151" s="3">
        <v>543657</v>
      </c>
      <c r="U151" s="3">
        <v>3729316</v>
      </c>
      <c r="V151" s="3">
        <v>182.75</v>
      </c>
      <c r="W151" s="3">
        <v>841762</v>
      </c>
      <c r="X151" s="3">
        <v>357034</v>
      </c>
      <c r="Y151" s="3">
        <v>108</v>
      </c>
      <c r="Z151" s="3">
        <v>606309</v>
      </c>
      <c r="AA151" s="3">
        <v>101790</v>
      </c>
      <c r="AB151" s="3">
        <v>7392</v>
      </c>
      <c r="AC151" s="3">
        <v>28804</v>
      </c>
      <c r="AD151" s="3">
        <v>0</v>
      </c>
      <c r="AF151" s="3" t="s">
        <v>46</v>
      </c>
      <c r="AG151" s="3">
        <v>59141.599999999999</v>
      </c>
      <c r="AH151" s="3">
        <v>0.03</v>
      </c>
      <c r="AI151" s="3">
        <v>80906.86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1"/>
      <c r="B152">
        <f t="shared" si="7"/>
        <v>32768</v>
      </c>
      <c r="C152" s="3" t="s">
        <v>20</v>
      </c>
      <c r="D152" s="3">
        <v>0.27</v>
      </c>
      <c r="E152" s="3">
        <v>0</v>
      </c>
      <c r="F152" s="3">
        <v>0.21</v>
      </c>
      <c r="G152" s="3">
        <v>0.77</v>
      </c>
      <c r="H152" s="3">
        <v>0.12</v>
      </c>
      <c r="I152" s="3">
        <v>0</v>
      </c>
      <c r="J152" s="3">
        <v>6.22</v>
      </c>
      <c r="K152" s="3">
        <v>0</v>
      </c>
      <c r="L152" s="3">
        <v>0</v>
      </c>
      <c r="M152" s="3">
        <v>92.41</v>
      </c>
      <c r="O152" s="3">
        <v>676251</v>
      </c>
      <c r="P152" s="3">
        <v>1148448</v>
      </c>
      <c r="Q152" s="3">
        <v>1364469</v>
      </c>
      <c r="R152" s="3">
        <v>66.86</v>
      </c>
      <c r="S152" s="3">
        <v>48991</v>
      </c>
      <c r="T152" s="3">
        <v>544609</v>
      </c>
      <c r="U152" s="3">
        <v>3729384</v>
      </c>
      <c r="V152" s="3">
        <v>182.75</v>
      </c>
      <c r="W152" s="3">
        <v>841853</v>
      </c>
      <c r="X152" s="3">
        <v>357984</v>
      </c>
      <c r="Y152" s="3">
        <v>63</v>
      </c>
      <c r="Z152" s="3">
        <v>606311</v>
      </c>
      <c r="AA152" s="3">
        <v>101817</v>
      </c>
      <c r="AB152" s="3">
        <v>7392</v>
      </c>
      <c r="AC152" s="3">
        <v>28804</v>
      </c>
      <c r="AD152" s="3">
        <v>0</v>
      </c>
      <c r="AF152" s="3" t="s">
        <v>46</v>
      </c>
      <c r="AG152" s="3">
        <v>36645.519999999997</v>
      </c>
      <c r="AH152" s="3">
        <v>0.02</v>
      </c>
      <c r="AI152" s="3">
        <v>52224.6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1"/>
      <c r="B153">
        <f>65495</f>
        <v>65495</v>
      </c>
      <c r="C153" s="3" t="s">
        <v>20</v>
      </c>
      <c r="D153" s="3">
        <v>0.25</v>
      </c>
      <c r="E153" s="3">
        <v>0</v>
      </c>
      <c r="F153" s="3">
        <v>0.19</v>
      </c>
      <c r="G153" s="3">
        <v>0.59</v>
      </c>
      <c r="H153" s="3">
        <v>0.08</v>
      </c>
      <c r="I153" s="3">
        <v>0</v>
      </c>
      <c r="J153" s="3">
        <v>1.83</v>
      </c>
      <c r="K153" s="3">
        <v>0</v>
      </c>
      <c r="L153" s="3">
        <v>0</v>
      </c>
      <c r="M153" s="3">
        <v>97.05</v>
      </c>
      <c r="O153" s="10">
        <v>675225</v>
      </c>
      <c r="P153" s="10">
        <v>1148502</v>
      </c>
      <c r="Q153" s="10">
        <v>1365495</v>
      </c>
      <c r="R153" s="10">
        <v>66.91</v>
      </c>
      <c r="S153" s="10">
        <v>49093</v>
      </c>
      <c r="T153" s="10">
        <v>545560</v>
      </c>
      <c r="U153" s="10">
        <v>3733372</v>
      </c>
      <c r="V153" s="10">
        <v>182.94</v>
      </c>
      <c r="W153" s="10">
        <v>841956</v>
      </c>
      <c r="X153" s="10">
        <v>358936</v>
      </c>
      <c r="Y153" s="10">
        <v>255</v>
      </c>
      <c r="Z153" s="10">
        <v>606311</v>
      </c>
      <c r="AA153" s="10">
        <v>101840</v>
      </c>
      <c r="AB153" s="10">
        <v>7352</v>
      </c>
      <c r="AC153" s="10">
        <v>28796</v>
      </c>
      <c r="AD153" s="10">
        <v>0</v>
      </c>
      <c r="AF153" s="3" t="s">
        <v>46</v>
      </c>
      <c r="AG153" s="3">
        <v>10718.45</v>
      </c>
      <c r="AH153" s="3">
        <v>0.05</v>
      </c>
      <c r="AI153" s="3">
        <v>15588.08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1"/>
      <c r="B154" t="s">
        <v>1</v>
      </c>
      <c r="C154" s="3" t="s">
        <v>20</v>
      </c>
      <c r="D154" s="3">
        <v>0.24</v>
      </c>
      <c r="E154" s="3">
        <v>0</v>
      </c>
      <c r="F154" s="3">
        <v>0.18</v>
      </c>
      <c r="G154" s="3">
        <v>0.75</v>
      </c>
      <c r="H154" s="3">
        <v>0.04</v>
      </c>
      <c r="I154" s="3">
        <v>0</v>
      </c>
      <c r="J154" s="3">
        <v>2.72</v>
      </c>
      <c r="K154" s="3">
        <v>0</v>
      </c>
      <c r="L154" s="3">
        <v>0</v>
      </c>
      <c r="M154" s="3">
        <v>96.08</v>
      </c>
      <c r="O154" s="10">
        <v>694635</v>
      </c>
      <c r="P154" s="10">
        <v>1150652</v>
      </c>
      <c r="Q154" s="10">
        <v>1346085</v>
      </c>
      <c r="R154" s="10">
        <v>65.959999999999994</v>
      </c>
      <c r="S154" s="10">
        <v>47415</v>
      </c>
      <c r="T154" s="10">
        <v>530329</v>
      </c>
      <c r="U154" s="10">
        <v>3730285</v>
      </c>
      <c r="V154" s="10">
        <v>182.79</v>
      </c>
      <c r="W154" s="10">
        <v>838744</v>
      </c>
      <c r="X154" s="10">
        <v>343863</v>
      </c>
      <c r="Y154" s="10">
        <v>103</v>
      </c>
      <c r="Z154" s="10">
        <v>604915</v>
      </c>
      <c r="AA154" s="10">
        <v>100770</v>
      </c>
      <c r="AB154" s="10">
        <v>7362</v>
      </c>
      <c r="AC154" s="10">
        <v>28800</v>
      </c>
      <c r="AD154" s="10">
        <v>0</v>
      </c>
      <c r="AF154" s="3" t="s">
        <v>46</v>
      </c>
      <c r="AG154" s="3">
        <v>258124.17</v>
      </c>
      <c r="AH154" s="3">
        <v>7.0000000000000007E-2</v>
      </c>
      <c r="AI154" s="3">
        <v>13612.11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37 AG155:AG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37 AH155:AH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37 AI155:AI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37 AJ155:AJ104857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37 M155:M104857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7:R1048576 R1:R137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67:R1048576 R1:R137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8:R15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8:AG15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38:AH15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38:AI1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38:R15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38:AJ15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8:M15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O5" activePane="bottomRight" state="frozen"/>
      <selection pane="topRight" activeCell="C1" sqref="C1"/>
      <selection pane="bottomLeft" activeCell="A5" sqref="A5"/>
      <selection pane="bottomRight" activeCell="AF1" sqref="AF1:AN1048576"/>
    </sheetView>
  </sheetViews>
  <sheetFormatPr defaultRowHeight="14.3" x14ac:dyDescent="0.25"/>
  <cols>
    <col min="4" max="14" width="9" style="3"/>
    <col min="15" max="15" width="10.25" style="3" bestFit="1" customWidth="1"/>
    <col min="16" max="17" width="11.375" style="3" bestFit="1" customWidth="1"/>
    <col min="18" max="19" width="9.25" style="3" bestFit="1" customWidth="1"/>
    <col min="20" max="20" width="10.25" style="3" bestFit="1" customWidth="1"/>
    <col min="21" max="21" width="11.375" style="3" bestFit="1" customWidth="1"/>
    <col min="22" max="22" width="9.25" style="3" bestFit="1" customWidth="1"/>
    <col min="23" max="24" width="10.25" style="3" bestFit="1" customWidth="1"/>
    <col min="25" max="25" width="9.25" style="3" bestFit="1" customWidth="1"/>
    <col min="26" max="27" width="10.25" style="3" bestFit="1" customWidth="1"/>
    <col min="28" max="30" width="9.2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125" style="3" bestFit="1" customWidth="1"/>
  </cols>
  <sheetData>
    <row r="4" spans="1:78" x14ac:dyDescent="0.25">
      <c r="A4" s="11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1"/>
      <c r="B5">
        <v>2</v>
      </c>
      <c r="C5" s="3" t="s">
        <v>20</v>
      </c>
      <c r="D5" s="3">
        <v>0.19</v>
      </c>
      <c r="E5" s="3">
        <v>0</v>
      </c>
      <c r="F5" s="3">
        <v>0.2</v>
      </c>
      <c r="G5" s="3">
        <v>0.98</v>
      </c>
      <c r="H5" s="3">
        <v>0.26</v>
      </c>
      <c r="I5" s="3">
        <v>0</v>
      </c>
      <c r="J5" s="3">
        <v>2.79</v>
      </c>
      <c r="K5" s="3">
        <v>0</v>
      </c>
      <c r="L5" s="3">
        <v>0</v>
      </c>
      <c r="M5" s="3">
        <v>95.59</v>
      </c>
      <c r="O5" s="3">
        <v>673602</v>
      </c>
      <c r="P5" s="3">
        <v>1143954</v>
      </c>
      <c r="Q5" s="3">
        <v>1367118</v>
      </c>
      <c r="R5" s="3">
        <v>66.989999999999995</v>
      </c>
      <c r="S5" s="3">
        <v>48272</v>
      </c>
      <c r="T5" s="3">
        <v>540635</v>
      </c>
      <c r="U5" s="3">
        <v>3753413</v>
      </c>
      <c r="V5" s="3">
        <v>183.93</v>
      </c>
      <c r="W5" s="3">
        <v>852261</v>
      </c>
      <c r="X5" s="3">
        <v>351646</v>
      </c>
      <c r="Y5" s="3">
        <v>301</v>
      </c>
      <c r="Z5" s="3">
        <v>615080</v>
      </c>
      <c r="AA5" s="3">
        <v>100689</v>
      </c>
      <c r="AB5" s="3">
        <v>7359</v>
      </c>
      <c r="AC5" s="3">
        <v>28688</v>
      </c>
      <c r="AD5" s="3">
        <v>0</v>
      </c>
      <c r="AF5" s="3" t="s">
        <v>46</v>
      </c>
      <c r="AG5" s="3">
        <v>133735.13</v>
      </c>
      <c r="AH5" s="3">
        <v>133318.32999999999</v>
      </c>
      <c r="AI5" s="3">
        <v>7313.73</v>
      </c>
      <c r="AJ5" s="3">
        <v>7030.46</v>
      </c>
      <c r="AK5" s="3">
        <v>0</v>
      </c>
      <c r="AL5" s="3">
        <v>0</v>
      </c>
      <c r="AM5" s="3">
        <v>0</v>
      </c>
      <c r="AN5" s="3">
        <v>0</v>
      </c>
      <c r="BS5">
        <v>1.44</v>
      </c>
      <c r="BT5">
        <v>0.57999999999999996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1"/>
      <c r="B6">
        <f>B5*2</f>
        <v>4</v>
      </c>
      <c r="C6" s="3" t="s">
        <v>20</v>
      </c>
      <c r="D6" s="3">
        <v>0.18</v>
      </c>
      <c r="E6" s="3">
        <v>0</v>
      </c>
      <c r="F6" s="3">
        <v>0.11</v>
      </c>
      <c r="G6" s="3">
        <v>0.62</v>
      </c>
      <c r="H6" s="3">
        <v>0.22</v>
      </c>
      <c r="I6" s="3">
        <v>0</v>
      </c>
      <c r="J6" s="3">
        <v>2.57</v>
      </c>
      <c r="K6" s="3">
        <v>0</v>
      </c>
      <c r="L6" s="3">
        <v>0</v>
      </c>
      <c r="M6" s="3">
        <v>96.31</v>
      </c>
      <c r="O6" s="3">
        <v>670992</v>
      </c>
      <c r="P6" s="3">
        <v>1142439</v>
      </c>
      <c r="Q6" s="3">
        <v>1369728</v>
      </c>
      <c r="R6" s="3">
        <v>67.12</v>
      </c>
      <c r="S6" s="3">
        <v>48383</v>
      </c>
      <c r="T6" s="3">
        <v>541587</v>
      </c>
      <c r="U6" s="3">
        <v>3750964</v>
      </c>
      <c r="V6" s="3">
        <v>183.81</v>
      </c>
      <c r="W6" s="3">
        <v>853710</v>
      </c>
      <c r="X6" s="3">
        <v>352555</v>
      </c>
      <c r="Y6" s="3">
        <v>301</v>
      </c>
      <c r="Z6" s="3">
        <v>616362</v>
      </c>
      <c r="AA6" s="3">
        <v>100867</v>
      </c>
      <c r="AB6" s="3">
        <v>7376</v>
      </c>
      <c r="AC6" s="3">
        <v>28688</v>
      </c>
      <c r="AD6" s="3">
        <v>0</v>
      </c>
      <c r="AF6" s="3" t="s">
        <v>46</v>
      </c>
      <c r="AG6" s="3">
        <v>119235.04</v>
      </c>
      <c r="AH6" s="3">
        <v>118943.34</v>
      </c>
      <c r="AI6" s="3">
        <v>6753.58</v>
      </c>
      <c r="AJ6" s="3">
        <v>6272.4</v>
      </c>
      <c r="AK6" s="3">
        <v>0</v>
      </c>
      <c r="AL6" s="3">
        <v>0</v>
      </c>
      <c r="AM6" s="3">
        <v>0</v>
      </c>
      <c r="AN6" s="3">
        <v>0</v>
      </c>
      <c r="BS6">
        <v>1.43</v>
      </c>
      <c r="BT6">
        <v>1.25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1"/>
      <c r="B7">
        <f t="shared" ref="B7:B19" si="0">B6*2</f>
        <v>8</v>
      </c>
      <c r="C7" s="3" t="s">
        <v>20</v>
      </c>
      <c r="D7" s="3">
        <v>0.15</v>
      </c>
      <c r="E7" s="3">
        <v>0</v>
      </c>
      <c r="F7" s="3">
        <v>0.13</v>
      </c>
      <c r="G7" s="3">
        <v>0.71</v>
      </c>
      <c r="H7" s="3">
        <v>0.18</v>
      </c>
      <c r="I7" s="3">
        <v>0</v>
      </c>
      <c r="J7" s="3">
        <v>1.56</v>
      </c>
      <c r="K7" s="3">
        <v>0</v>
      </c>
      <c r="L7" s="3">
        <v>0</v>
      </c>
      <c r="M7" s="3">
        <v>97.26</v>
      </c>
      <c r="O7" s="3">
        <v>670037</v>
      </c>
      <c r="P7" s="3">
        <v>1142564</v>
      </c>
      <c r="Q7" s="3">
        <v>1370683</v>
      </c>
      <c r="R7" s="3">
        <v>67.17</v>
      </c>
      <c r="S7" s="3">
        <v>48489</v>
      </c>
      <c r="T7" s="3">
        <v>542540</v>
      </c>
      <c r="U7" s="3">
        <v>3750964</v>
      </c>
      <c r="V7" s="3">
        <v>183.81</v>
      </c>
      <c r="W7" s="3">
        <v>853804</v>
      </c>
      <c r="X7" s="3">
        <v>353515</v>
      </c>
      <c r="Y7" s="3">
        <v>269</v>
      </c>
      <c r="Z7" s="3">
        <v>616362</v>
      </c>
      <c r="AA7" s="3">
        <v>100869</v>
      </c>
      <c r="AB7" s="3">
        <v>7376</v>
      </c>
      <c r="AC7" s="3">
        <v>28684</v>
      </c>
      <c r="AD7" s="3">
        <v>0</v>
      </c>
      <c r="AF7" s="3" t="s">
        <v>46</v>
      </c>
      <c r="AG7" s="3">
        <v>122002.62</v>
      </c>
      <c r="AH7" s="3">
        <v>121728.7</v>
      </c>
      <c r="AI7" s="3">
        <v>7386.99</v>
      </c>
      <c r="AJ7" s="3">
        <v>6419.29</v>
      </c>
      <c r="AK7" s="3">
        <v>0</v>
      </c>
      <c r="AL7" s="3">
        <v>0</v>
      </c>
      <c r="AM7" s="3">
        <v>0</v>
      </c>
      <c r="AN7" s="3">
        <v>0</v>
      </c>
      <c r="BS7">
        <v>1.45</v>
      </c>
      <c r="BT7">
        <v>0.5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1"/>
      <c r="B8">
        <f t="shared" si="0"/>
        <v>16</v>
      </c>
      <c r="C8" s="3" t="s">
        <v>20</v>
      </c>
      <c r="D8" s="3">
        <v>0.14000000000000001</v>
      </c>
      <c r="E8" s="3">
        <v>0</v>
      </c>
      <c r="F8" s="3">
        <v>0.12</v>
      </c>
      <c r="G8" s="3">
        <v>0.69</v>
      </c>
      <c r="H8" s="3">
        <v>0.17</v>
      </c>
      <c r="I8" s="3">
        <v>0</v>
      </c>
      <c r="J8" s="3">
        <v>1.45</v>
      </c>
      <c r="K8" s="3">
        <v>0</v>
      </c>
      <c r="L8" s="3">
        <v>0</v>
      </c>
      <c r="M8" s="3">
        <v>97.44</v>
      </c>
      <c r="O8" s="3">
        <v>668677</v>
      </c>
      <c r="P8" s="3">
        <v>1142290</v>
      </c>
      <c r="Q8" s="3">
        <v>1372043</v>
      </c>
      <c r="R8" s="3">
        <v>67.23</v>
      </c>
      <c r="S8" s="3">
        <v>48596</v>
      </c>
      <c r="T8" s="3">
        <v>543491</v>
      </c>
      <c r="U8" s="3">
        <v>3763971</v>
      </c>
      <c r="V8" s="3">
        <v>184.44</v>
      </c>
      <c r="W8" s="3">
        <v>854040</v>
      </c>
      <c r="X8" s="3">
        <v>354465</v>
      </c>
      <c r="Y8" s="3">
        <v>192</v>
      </c>
      <c r="Z8" s="3">
        <v>616478</v>
      </c>
      <c r="AA8" s="3">
        <v>100947</v>
      </c>
      <c r="AB8" s="3">
        <v>7385</v>
      </c>
      <c r="AC8" s="3">
        <v>28724</v>
      </c>
      <c r="AD8" s="3">
        <v>0</v>
      </c>
      <c r="AF8" s="3" t="s">
        <v>46</v>
      </c>
      <c r="AG8" s="3">
        <v>125762.61</v>
      </c>
      <c r="AH8" s="3">
        <v>125216.66</v>
      </c>
      <c r="AI8" s="3">
        <v>8597.0300000000007</v>
      </c>
      <c r="AJ8" s="3">
        <v>6603.22</v>
      </c>
      <c r="AK8" s="3">
        <v>0</v>
      </c>
      <c r="AL8" s="3">
        <v>0</v>
      </c>
      <c r="AM8" s="3">
        <v>0</v>
      </c>
      <c r="AN8" s="3">
        <v>0</v>
      </c>
      <c r="BS8">
        <v>1.38</v>
      </c>
      <c r="BT8">
        <v>0.65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1"/>
      <c r="B9">
        <f t="shared" si="0"/>
        <v>32</v>
      </c>
      <c r="C9" s="3" t="s">
        <v>20</v>
      </c>
      <c r="D9" s="3">
        <v>0.13</v>
      </c>
      <c r="E9" s="3">
        <v>0</v>
      </c>
      <c r="F9" s="3">
        <v>0.13</v>
      </c>
      <c r="G9" s="3">
        <v>0.7</v>
      </c>
      <c r="H9" s="3">
        <v>0.15</v>
      </c>
      <c r="I9" s="3">
        <v>0</v>
      </c>
      <c r="J9" s="3">
        <v>1.6</v>
      </c>
      <c r="K9" s="3">
        <v>0</v>
      </c>
      <c r="L9" s="3">
        <v>0</v>
      </c>
      <c r="M9" s="3">
        <v>97.3</v>
      </c>
      <c r="O9" s="3">
        <v>667663</v>
      </c>
      <c r="P9" s="3">
        <v>1142331</v>
      </c>
      <c r="Q9" s="3">
        <v>1373057</v>
      </c>
      <c r="R9" s="3">
        <v>67.28</v>
      </c>
      <c r="S9" s="3">
        <v>48700</v>
      </c>
      <c r="T9" s="3">
        <v>544445</v>
      </c>
      <c r="U9" s="3">
        <v>3767824</v>
      </c>
      <c r="V9" s="3">
        <v>184.63</v>
      </c>
      <c r="W9" s="3">
        <v>854188</v>
      </c>
      <c r="X9" s="3">
        <v>355419</v>
      </c>
      <c r="Y9" s="3">
        <v>251</v>
      </c>
      <c r="Z9" s="3">
        <v>616535</v>
      </c>
      <c r="AA9" s="3">
        <v>100987</v>
      </c>
      <c r="AB9" s="3">
        <v>7344</v>
      </c>
      <c r="AC9" s="3">
        <v>28732</v>
      </c>
      <c r="AD9" s="3">
        <v>0</v>
      </c>
      <c r="AF9" s="3" t="s">
        <v>46</v>
      </c>
      <c r="AG9" s="3">
        <v>119203.48</v>
      </c>
      <c r="AH9" s="3">
        <v>118825.87</v>
      </c>
      <c r="AI9" s="3">
        <v>10011.14</v>
      </c>
      <c r="AJ9" s="3">
        <v>6266.21</v>
      </c>
      <c r="AK9" s="3">
        <v>0</v>
      </c>
      <c r="AL9" s="3">
        <v>0</v>
      </c>
      <c r="AM9" s="3">
        <v>0</v>
      </c>
      <c r="AN9" s="3">
        <v>0</v>
      </c>
      <c r="BS9">
        <v>1.49</v>
      </c>
      <c r="BT9">
        <v>0.8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1"/>
      <c r="B10">
        <f t="shared" si="0"/>
        <v>64</v>
      </c>
      <c r="C10" s="3" t="s">
        <v>20</v>
      </c>
      <c r="D10" s="3">
        <v>0.12</v>
      </c>
      <c r="E10" s="3">
        <v>0</v>
      </c>
      <c r="F10" s="3">
        <v>0.1</v>
      </c>
      <c r="G10" s="3">
        <v>0.36</v>
      </c>
      <c r="H10" s="3">
        <v>0.17</v>
      </c>
      <c r="I10" s="3">
        <v>0</v>
      </c>
      <c r="J10" s="3">
        <v>1.96</v>
      </c>
      <c r="K10" s="3">
        <v>0</v>
      </c>
      <c r="L10" s="3">
        <v>0</v>
      </c>
      <c r="M10" s="3">
        <v>97.3</v>
      </c>
      <c r="O10" s="3">
        <v>669107</v>
      </c>
      <c r="P10" s="3">
        <v>1144869</v>
      </c>
      <c r="Q10" s="3">
        <v>1371613</v>
      </c>
      <c r="R10" s="3">
        <v>67.209999999999994</v>
      </c>
      <c r="S10" s="3">
        <v>48803</v>
      </c>
      <c r="T10" s="3">
        <v>545397</v>
      </c>
      <c r="U10" s="3">
        <v>3767824</v>
      </c>
      <c r="V10" s="3">
        <v>184.63</v>
      </c>
      <c r="W10" s="3">
        <v>851825</v>
      </c>
      <c r="X10" s="3">
        <v>356371</v>
      </c>
      <c r="Y10" s="3">
        <v>254</v>
      </c>
      <c r="Z10" s="3">
        <v>614051</v>
      </c>
      <c r="AA10" s="3">
        <v>100954</v>
      </c>
      <c r="AB10" s="3">
        <v>7344</v>
      </c>
      <c r="AC10" s="3">
        <v>28740</v>
      </c>
      <c r="AD10" s="3">
        <v>0</v>
      </c>
      <c r="AF10" s="3" t="s">
        <v>46</v>
      </c>
      <c r="AG10" s="3">
        <v>125053.35</v>
      </c>
      <c r="AH10" s="3">
        <v>124513.52</v>
      </c>
      <c r="AI10" s="3">
        <v>14410.16</v>
      </c>
      <c r="AJ10" s="3">
        <v>6566.14</v>
      </c>
      <c r="AK10" s="3">
        <v>0</v>
      </c>
      <c r="AL10" s="3">
        <v>0</v>
      </c>
      <c r="AM10" s="3">
        <v>0</v>
      </c>
      <c r="AN10" s="3">
        <v>0</v>
      </c>
      <c r="BS10">
        <v>1.33</v>
      </c>
      <c r="BT10">
        <v>0.87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1"/>
      <c r="B11">
        <f t="shared" si="0"/>
        <v>128</v>
      </c>
      <c r="C11" s="3" t="s">
        <v>20</v>
      </c>
      <c r="D11" s="3">
        <v>0.15</v>
      </c>
      <c r="E11" s="3">
        <v>0</v>
      </c>
      <c r="F11" s="3">
        <v>0.11</v>
      </c>
      <c r="G11" s="3">
        <v>0.43</v>
      </c>
      <c r="H11" s="3">
        <v>0.15</v>
      </c>
      <c r="I11" s="3">
        <v>0</v>
      </c>
      <c r="J11" s="3">
        <v>1.93</v>
      </c>
      <c r="K11" s="3">
        <v>0</v>
      </c>
      <c r="L11" s="3">
        <v>0</v>
      </c>
      <c r="M11" s="3">
        <v>97.23</v>
      </c>
      <c r="O11" s="3">
        <v>668085</v>
      </c>
      <c r="P11" s="3">
        <v>1144911</v>
      </c>
      <c r="Q11" s="3">
        <v>1372635</v>
      </c>
      <c r="R11" s="3">
        <v>67.260000000000005</v>
      </c>
      <c r="S11" s="3">
        <v>48899</v>
      </c>
      <c r="T11" s="3">
        <v>546349</v>
      </c>
      <c r="U11" s="3">
        <v>3767688</v>
      </c>
      <c r="V11" s="3">
        <v>184.63</v>
      </c>
      <c r="W11" s="3">
        <v>851812</v>
      </c>
      <c r="X11" s="3">
        <v>357323</v>
      </c>
      <c r="Y11" s="3">
        <v>251</v>
      </c>
      <c r="Z11" s="3">
        <v>613956</v>
      </c>
      <c r="AA11" s="3">
        <v>101002</v>
      </c>
      <c r="AB11" s="3">
        <v>7344</v>
      </c>
      <c r="AC11" s="3">
        <v>28732</v>
      </c>
      <c r="AD11" s="3">
        <v>0</v>
      </c>
      <c r="AF11" s="3" t="s">
        <v>46</v>
      </c>
      <c r="AG11" s="3">
        <v>111067.48</v>
      </c>
      <c r="AH11" s="3">
        <v>110777.83</v>
      </c>
      <c r="AI11" s="3">
        <v>19739.810000000001</v>
      </c>
      <c r="AJ11" s="3">
        <v>5841.8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1"/>
      <c r="B12">
        <f t="shared" si="0"/>
        <v>256</v>
      </c>
      <c r="C12" s="3" t="s">
        <v>20</v>
      </c>
      <c r="D12" s="3">
        <v>0.16</v>
      </c>
      <c r="E12" s="3">
        <v>0</v>
      </c>
      <c r="F12" s="3">
        <v>0.13</v>
      </c>
      <c r="G12" s="3">
        <v>0.55000000000000004</v>
      </c>
      <c r="H12" s="3">
        <v>0.12</v>
      </c>
      <c r="I12" s="3">
        <v>0</v>
      </c>
      <c r="J12" s="3">
        <v>1.65</v>
      </c>
      <c r="K12" s="3">
        <v>0</v>
      </c>
      <c r="L12" s="3">
        <v>0</v>
      </c>
      <c r="M12" s="3">
        <v>97.4</v>
      </c>
      <c r="O12" s="3">
        <v>666953</v>
      </c>
      <c r="P12" s="3">
        <v>1144827</v>
      </c>
      <c r="Q12" s="3">
        <v>1373767</v>
      </c>
      <c r="R12" s="3">
        <v>67.319999999999993</v>
      </c>
      <c r="S12" s="3">
        <v>48995</v>
      </c>
      <c r="T12" s="3">
        <v>547299</v>
      </c>
      <c r="U12" s="3">
        <v>3767688</v>
      </c>
      <c r="V12" s="3">
        <v>184.63</v>
      </c>
      <c r="W12" s="3">
        <v>851791</v>
      </c>
      <c r="X12" s="3">
        <v>358272</v>
      </c>
      <c r="Y12" s="3">
        <v>260</v>
      </c>
      <c r="Z12" s="3">
        <v>613835</v>
      </c>
      <c r="AA12" s="3">
        <v>101037</v>
      </c>
      <c r="AB12" s="3">
        <v>7344</v>
      </c>
      <c r="AC12" s="3">
        <v>28736</v>
      </c>
      <c r="AD12" s="3">
        <v>0</v>
      </c>
      <c r="AF12" s="3" t="s">
        <v>46</v>
      </c>
      <c r="AG12" s="3">
        <v>125665.17</v>
      </c>
      <c r="AH12" s="3">
        <v>125061.91</v>
      </c>
      <c r="AI12" s="3">
        <v>38041.660000000003</v>
      </c>
      <c r="AJ12" s="3">
        <v>6595.06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1"/>
      <c r="B13">
        <f t="shared" si="0"/>
        <v>512</v>
      </c>
      <c r="C13" s="3" t="s">
        <v>20</v>
      </c>
      <c r="D13" s="3">
        <v>0.13</v>
      </c>
      <c r="E13" s="3">
        <v>0</v>
      </c>
      <c r="F13" s="3">
        <v>0.14000000000000001</v>
      </c>
      <c r="G13" s="3">
        <v>0.83</v>
      </c>
      <c r="H13" s="3">
        <v>0.21</v>
      </c>
      <c r="I13" s="3">
        <v>0</v>
      </c>
      <c r="J13" s="3">
        <v>1.32</v>
      </c>
      <c r="K13" s="3">
        <v>0</v>
      </c>
      <c r="L13" s="3">
        <v>0</v>
      </c>
      <c r="M13" s="3">
        <v>97.38</v>
      </c>
      <c r="O13" s="3">
        <v>665802</v>
      </c>
      <c r="P13" s="3">
        <v>1144757</v>
      </c>
      <c r="Q13" s="3">
        <v>1374918</v>
      </c>
      <c r="R13" s="3">
        <v>67.37</v>
      </c>
      <c r="S13" s="3">
        <v>49100</v>
      </c>
      <c r="T13" s="3">
        <v>548251</v>
      </c>
      <c r="U13" s="3">
        <v>3767688</v>
      </c>
      <c r="V13" s="3">
        <v>184.63</v>
      </c>
      <c r="W13" s="3">
        <v>851900</v>
      </c>
      <c r="X13" s="3">
        <v>359228</v>
      </c>
      <c r="Y13" s="3">
        <v>290</v>
      </c>
      <c r="Z13" s="3">
        <v>613835</v>
      </c>
      <c r="AA13" s="3">
        <v>101126</v>
      </c>
      <c r="AB13" s="3">
        <v>7344</v>
      </c>
      <c r="AC13" s="3">
        <v>28732</v>
      </c>
      <c r="AD13" s="3">
        <v>0</v>
      </c>
      <c r="AF13" s="3" t="s">
        <v>46</v>
      </c>
      <c r="AG13" s="3">
        <v>118383.49</v>
      </c>
      <c r="AH13" s="3">
        <v>117173.67</v>
      </c>
      <c r="AI13" s="3">
        <v>65432.91</v>
      </c>
      <c r="AJ13" s="3">
        <v>6179.09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1"/>
      <c r="B14">
        <f t="shared" si="0"/>
        <v>1024</v>
      </c>
      <c r="C14" s="3" t="s">
        <v>20</v>
      </c>
      <c r="D14" s="3">
        <v>0.15</v>
      </c>
      <c r="E14" s="3">
        <v>0</v>
      </c>
      <c r="F14" s="3">
        <v>0.13</v>
      </c>
      <c r="G14" s="3">
        <v>0.53</v>
      </c>
      <c r="H14" s="3">
        <v>7.0000000000000007E-2</v>
      </c>
      <c r="I14" s="3">
        <v>0</v>
      </c>
      <c r="J14" s="3">
        <v>0.95</v>
      </c>
      <c r="K14" s="3">
        <v>0</v>
      </c>
      <c r="L14" s="3">
        <v>0</v>
      </c>
      <c r="M14" s="3">
        <v>98.18</v>
      </c>
      <c r="O14" s="3">
        <v>664788</v>
      </c>
      <c r="P14" s="3">
        <v>1144873</v>
      </c>
      <c r="Q14" s="3">
        <v>1375932</v>
      </c>
      <c r="R14" s="3">
        <v>67.42</v>
      </c>
      <c r="S14" s="3">
        <v>49204</v>
      </c>
      <c r="T14" s="3">
        <v>549268</v>
      </c>
      <c r="U14" s="3">
        <v>3767688</v>
      </c>
      <c r="V14" s="3">
        <v>184.63</v>
      </c>
      <c r="W14" s="3">
        <v>852004</v>
      </c>
      <c r="X14" s="3">
        <v>360241</v>
      </c>
      <c r="Y14" s="3">
        <v>303</v>
      </c>
      <c r="Z14" s="3">
        <v>613841</v>
      </c>
      <c r="AA14" s="3">
        <v>101113</v>
      </c>
      <c r="AB14" s="3">
        <v>7344</v>
      </c>
      <c r="AC14" s="3">
        <v>28740</v>
      </c>
      <c r="AD14" s="3">
        <v>0</v>
      </c>
      <c r="AF14" s="3" t="s">
        <v>46</v>
      </c>
      <c r="AG14" s="3">
        <v>92189.17</v>
      </c>
      <c r="AH14" s="3">
        <v>92182.7</v>
      </c>
      <c r="AI14" s="3">
        <v>97044.37</v>
      </c>
      <c r="AJ14" s="3">
        <v>4861.2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1"/>
      <c r="B15">
        <f t="shared" si="0"/>
        <v>2048</v>
      </c>
      <c r="C15" s="3" t="s">
        <v>20</v>
      </c>
      <c r="D15" s="3">
        <v>0.12</v>
      </c>
      <c r="E15" s="3">
        <v>0</v>
      </c>
      <c r="F15" s="3">
        <v>7.0000000000000007E-2</v>
      </c>
      <c r="G15" s="3">
        <v>0.62</v>
      </c>
      <c r="H15" s="3">
        <v>0.02</v>
      </c>
      <c r="I15" s="3">
        <v>0</v>
      </c>
      <c r="J15" s="3">
        <v>15.73</v>
      </c>
      <c r="K15" s="3">
        <v>0</v>
      </c>
      <c r="L15" s="3">
        <v>0</v>
      </c>
      <c r="M15" s="3">
        <v>83.43</v>
      </c>
      <c r="O15" s="3">
        <v>663356</v>
      </c>
      <c r="P15" s="3">
        <v>1144587</v>
      </c>
      <c r="Q15" s="3">
        <v>1377364</v>
      </c>
      <c r="R15" s="3">
        <v>67.489999999999995</v>
      </c>
      <c r="S15" s="3">
        <v>49298</v>
      </c>
      <c r="T15" s="3">
        <v>550285</v>
      </c>
      <c r="U15" s="3">
        <v>3767688</v>
      </c>
      <c r="V15" s="3">
        <v>184.63</v>
      </c>
      <c r="W15" s="3">
        <v>852093</v>
      </c>
      <c r="X15" s="3">
        <v>361262</v>
      </c>
      <c r="Y15" s="3">
        <v>54</v>
      </c>
      <c r="Z15" s="3">
        <v>613831</v>
      </c>
      <c r="AA15" s="3">
        <v>101399</v>
      </c>
      <c r="AB15" s="3">
        <v>7344</v>
      </c>
      <c r="AC15" s="3">
        <v>28732</v>
      </c>
      <c r="AD15" s="3">
        <v>0</v>
      </c>
      <c r="AF15" s="3" t="s">
        <v>46</v>
      </c>
      <c r="AG15" s="3">
        <v>109898.6</v>
      </c>
      <c r="AH15" s="3">
        <v>54946.85</v>
      </c>
      <c r="AI15" s="3">
        <v>114615.9</v>
      </c>
      <c r="AJ15" s="3">
        <v>2897.59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1"/>
      <c r="B16">
        <f t="shared" si="0"/>
        <v>4096</v>
      </c>
      <c r="C16" s="3" t="s">
        <v>20</v>
      </c>
      <c r="D16" s="3">
        <v>0.15</v>
      </c>
      <c r="E16" s="3">
        <v>0</v>
      </c>
      <c r="F16" s="3">
        <v>0.12</v>
      </c>
      <c r="G16" s="3">
        <v>0.5</v>
      </c>
      <c r="H16" s="3">
        <v>0.01</v>
      </c>
      <c r="I16" s="3">
        <v>0</v>
      </c>
      <c r="J16" s="3">
        <v>9.9700000000000006</v>
      </c>
      <c r="K16" s="3">
        <v>0</v>
      </c>
      <c r="L16" s="3">
        <v>0</v>
      </c>
      <c r="M16" s="3">
        <v>89.25</v>
      </c>
      <c r="O16" s="3">
        <v>662298</v>
      </c>
      <c r="P16" s="3">
        <v>1144590</v>
      </c>
      <c r="Q16" s="3">
        <v>1378422</v>
      </c>
      <c r="R16" s="3">
        <v>67.55</v>
      </c>
      <c r="S16" s="3">
        <v>49396</v>
      </c>
      <c r="T16" s="3">
        <v>551237</v>
      </c>
      <c r="U16" s="3">
        <v>3767636</v>
      </c>
      <c r="V16" s="3">
        <v>184.62</v>
      </c>
      <c r="W16" s="3">
        <v>852213</v>
      </c>
      <c r="X16" s="3">
        <v>362212</v>
      </c>
      <c r="Y16" s="3">
        <v>99</v>
      </c>
      <c r="Z16" s="3">
        <v>613864</v>
      </c>
      <c r="AA16" s="3">
        <v>101364</v>
      </c>
      <c r="AB16" s="3">
        <v>7344</v>
      </c>
      <c r="AC16" s="3">
        <v>28744</v>
      </c>
      <c r="AD16" s="3">
        <v>0</v>
      </c>
      <c r="AF16" s="3" t="s">
        <v>46</v>
      </c>
      <c r="AG16" s="3">
        <v>80439.320000000007</v>
      </c>
      <c r="AH16" s="3">
        <v>26811.33</v>
      </c>
      <c r="AI16" s="3">
        <v>110439.78</v>
      </c>
      <c r="AJ16" s="3">
        <v>1413.88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1"/>
      <c r="B17">
        <f t="shared" si="0"/>
        <v>8192</v>
      </c>
      <c r="C17" s="3" t="s">
        <v>20</v>
      </c>
      <c r="D17" s="3">
        <v>0.14000000000000001</v>
      </c>
      <c r="E17" s="3">
        <v>0</v>
      </c>
      <c r="F17" s="3">
        <v>0.06</v>
      </c>
      <c r="G17" s="3">
        <v>0.49</v>
      </c>
      <c r="H17" s="3">
        <v>0.01</v>
      </c>
      <c r="I17" s="3">
        <v>0</v>
      </c>
      <c r="J17" s="3">
        <v>7.75</v>
      </c>
      <c r="K17" s="3">
        <v>0</v>
      </c>
      <c r="L17" s="3">
        <v>0</v>
      </c>
      <c r="M17" s="3">
        <v>91.55</v>
      </c>
      <c r="O17" s="3">
        <v>661453</v>
      </c>
      <c r="P17" s="3">
        <v>1144821</v>
      </c>
      <c r="Q17" s="3">
        <v>1379267</v>
      </c>
      <c r="R17" s="3">
        <v>67.59</v>
      </c>
      <c r="S17" s="3">
        <v>49500</v>
      </c>
      <c r="T17" s="3">
        <v>552189</v>
      </c>
      <c r="U17" s="3">
        <v>3767636</v>
      </c>
      <c r="V17" s="3">
        <v>184.62</v>
      </c>
      <c r="W17" s="3">
        <v>852336</v>
      </c>
      <c r="X17" s="3">
        <v>363166</v>
      </c>
      <c r="Y17" s="3">
        <v>53</v>
      </c>
      <c r="Z17" s="3">
        <v>613874</v>
      </c>
      <c r="AA17" s="3">
        <v>101252</v>
      </c>
      <c r="AB17" s="3">
        <v>7344</v>
      </c>
      <c r="AC17" s="3">
        <v>28736</v>
      </c>
      <c r="AD17" s="3">
        <v>0</v>
      </c>
      <c r="AF17" s="3" t="s">
        <v>46</v>
      </c>
      <c r="AG17" s="3">
        <v>74254.89</v>
      </c>
      <c r="AH17" s="3">
        <v>12374.67</v>
      </c>
      <c r="AI17" s="3">
        <v>101704.47</v>
      </c>
      <c r="AJ17" s="3">
        <v>652.57000000000005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1"/>
      <c r="B18">
        <f>B17*2</f>
        <v>16384</v>
      </c>
      <c r="C18" s="3" t="s">
        <v>20</v>
      </c>
      <c r="D18" s="3">
        <v>0.19</v>
      </c>
      <c r="E18" s="3">
        <v>0</v>
      </c>
      <c r="F18" s="3">
        <v>0.12</v>
      </c>
      <c r="G18" s="3">
        <v>0.55000000000000004</v>
      </c>
      <c r="H18" s="3">
        <v>0.08</v>
      </c>
      <c r="I18" s="3">
        <v>0</v>
      </c>
      <c r="J18" s="3">
        <v>9.4700000000000006</v>
      </c>
      <c r="K18" s="3">
        <v>0</v>
      </c>
      <c r="L18" s="3">
        <v>0</v>
      </c>
      <c r="M18" s="3">
        <v>89.58</v>
      </c>
      <c r="O18" s="3">
        <v>660396</v>
      </c>
      <c r="P18" s="3">
        <v>1144834</v>
      </c>
      <c r="Q18" s="3">
        <v>1380324</v>
      </c>
      <c r="R18" s="3">
        <v>67.64</v>
      </c>
      <c r="S18" s="3">
        <v>49603</v>
      </c>
      <c r="T18" s="3">
        <v>553141</v>
      </c>
      <c r="U18" s="3">
        <v>3767452</v>
      </c>
      <c r="V18" s="3">
        <v>184.61</v>
      </c>
      <c r="W18" s="3">
        <v>852444</v>
      </c>
      <c r="X18" s="3">
        <v>364113</v>
      </c>
      <c r="Y18" s="3">
        <v>136</v>
      </c>
      <c r="Z18" s="3">
        <v>613873</v>
      </c>
      <c r="AA18" s="3">
        <v>101308</v>
      </c>
      <c r="AB18" s="3">
        <v>7344</v>
      </c>
      <c r="AC18" s="3">
        <v>28724</v>
      </c>
      <c r="AD18" s="3">
        <v>0</v>
      </c>
      <c r="AF18" s="3" t="s">
        <v>46</v>
      </c>
      <c r="AG18" s="3">
        <v>56013.3</v>
      </c>
      <c r="AH18" s="3">
        <v>4667.24</v>
      </c>
      <c r="AI18" s="3">
        <v>76626.509999999995</v>
      </c>
      <c r="AJ18" s="3">
        <v>246.12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1"/>
      <c r="B19">
        <f t="shared" si="0"/>
        <v>32768</v>
      </c>
      <c r="C19" s="3" t="s">
        <v>20</v>
      </c>
      <c r="D19" s="3">
        <v>0.26</v>
      </c>
      <c r="E19" s="3">
        <v>0</v>
      </c>
      <c r="F19" s="3">
        <v>0.19</v>
      </c>
      <c r="G19" s="3">
        <v>0.67</v>
      </c>
      <c r="H19" s="3">
        <v>0.16</v>
      </c>
      <c r="I19" s="3">
        <v>0</v>
      </c>
      <c r="J19" s="3">
        <v>7.44</v>
      </c>
      <c r="K19" s="3">
        <v>0</v>
      </c>
      <c r="L19" s="3">
        <v>0</v>
      </c>
      <c r="M19" s="3">
        <v>91.28</v>
      </c>
      <c r="O19" s="3">
        <v>659225</v>
      </c>
      <c r="P19" s="3">
        <v>1144733</v>
      </c>
      <c r="Q19" s="3">
        <v>1381495</v>
      </c>
      <c r="R19" s="3">
        <v>67.7</v>
      </c>
      <c r="S19" s="3">
        <v>49700</v>
      </c>
      <c r="T19" s="3">
        <v>554092</v>
      </c>
      <c r="U19" s="3">
        <v>3767452</v>
      </c>
      <c r="V19" s="3">
        <v>184.61</v>
      </c>
      <c r="W19" s="3">
        <v>852531</v>
      </c>
      <c r="X19" s="3">
        <v>365066</v>
      </c>
      <c r="Y19" s="3">
        <v>151</v>
      </c>
      <c r="Z19" s="3">
        <v>613869</v>
      </c>
      <c r="AA19" s="3">
        <v>101370</v>
      </c>
      <c r="AB19" s="3">
        <v>7344</v>
      </c>
      <c r="AC19" s="3">
        <v>28728</v>
      </c>
      <c r="AD19" s="3">
        <v>0</v>
      </c>
      <c r="AF19" s="3" t="s">
        <v>46</v>
      </c>
      <c r="AG19" s="3">
        <v>34263.370000000003</v>
      </c>
      <c r="AH19" s="3">
        <v>1489.43</v>
      </c>
      <c r="AI19" s="3">
        <v>48827.86</v>
      </c>
      <c r="AJ19" s="3">
        <v>78.540000000000006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1"/>
      <c r="B20">
        <f>65495</f>
        <v>65495</v>
      </c>
      <c r="C20" s="3" t="s">
        <v>20</v>
      </c>
      <c r="D20" s="3">
        <v>0.25</v>
      </c>
      <c r="E20" s="3">
        <v>0</v>
      </c>
      <c r="F20" s="3">
        <v>0.2</v>
      </c>
      <c r="G20" s="3">
        <v>0.61</v>
      </c>
      <c r="H20" s="3">
        <v>7.0000000000000007E-2</v>
      </c>
      <c r="I20" s="3">
        <v>0</v>
      </c>
      <c r="J20" s="3">
        <v>1.71</v>
      </c>
      <c r="K20" s="3">
        <v>0</v>
      </c>
      <c r="L20" s="3">
        <v>0</v>
      </c>
      <c r="M20" s="3">
        <v>97.16</v>
      </c>
      <c r="O20" s="3">
        <v>658127</v>
      </c>
      <c r="P20" s="3">
        <v>1144712</v>
      </c>
      <c r="Q20" s="3">
        <v>1382593</v>
      </c>
      <c r="R20" s="3">
        <v>67.75</v>
      </c>
      <c r="S20" s="3">
        <v>49812</v>
      </c>
      <c r="T20" s="3">
        <v>555044</v>
      </c>
      <c r="U20" s="3">
        <v>3767452</v>
      </c>
      <c r="V20" s="3">
        <v>184.61</v>
      </c>
      <c r="W20" s="3">
        <v>852633</v>
      </c>
      <c r="X20" s="3">
        <v>366018</v>
      </c>
      <c r="Y20" s="3">
        <v>166</v>
      </c>
      <c r="Z20" s="3">
        <v>613868</v>
      </c>
      <c r="AA20" s="3">
        <v>101421</v>
      </c>
      <c r="AB20" s="3">
        <v>7344</v>
      </c>
      <c r="AC20" s="3">
        <v>28728</v>
      </c>
      <c r="AD20" s="3">
        <v>0</v>
      </c>
      <c r="AF20" s="3" t="s">
        <v>46</v>
      </c>
      <c r="AG20" s="3">
        <v>7830.26</v>
      </c>
      <c r="AH20" s="3">
        <v>173.97</v>
      </c>
      <c r="AI20" s="3">
        <v>11386.44</v>
      </c>
      <c r="AJ20" s="3">
        <v>9.17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1"/>
      <c r="B21" t="s">
        <v>1</v>
      </c>
      <c r="C21" s="3" t="s">
        <v>20</v>
      </c>
      <c r="D21" s="3">
        <v>0.14000000000000001</v>
      </c>
      <c r="E21" s="3">
        <v>0</v>
      </c>
      <c r="F21" s="3">
        <v>0.1</v>
      </c>
      <c r="G21" s="3">
        <v>0.84</v>
      </c>
      <c r="H21" s="3">
        <v>0.19</v>
      </c>
      <c r="I21" s="3">
        <v>0</v>
      </c>
      <c r="J21" s="3">
        <v>1.85</v>
      </c>
      <c r="K21" s="3">
        <v>0</v>
      </c>
      <c r="L21" s="3">
        <v>0</v>
      </c>
      <c r="M21" s="3">
        <v>96.88</v>
      </c>
      <c r="O21" s="3">
        <v>676054</v>
      </c>
      <c r="P21" s="3">
        <v>1145321</v>
      </c>
      <c r="Q21" s="3">
        <v>1364666</v>
      </c>
      <c r="R21" s="3">
        <v>66.87</v>
      </c>
      <c r="S21" s="3">
        <v>48164</v>
      </c>
      <c r="T21" s="3">
        <v>539683</v>
      </c>
      <c r="U21" s="3">
        <v>3752076</v>
      </c>
      <c r="V21" s="3">
        <v>183.86</v>
      </c>
      <c r="W21" s="3">
        <v>850880</v>
      </c>
      <c r="X21" s="3">
        <v>350812</v>
      </c>
      <c r="Y21" s="3">
        <v>250</v>
      </c>
      <c r="Z21" s="3">
        <v>613918</v>
      </c>
      <c r="AA21" s="3">
        <v>100616</v>
      </c>
      <c r="AB21" s="3">
        <v>7344</v>
      </c>
      <c r="AC21" s="3">
        <v>28684</v>
      </c>
      <c r="AD21" s="3">
        <v>0</v>
      </c>
      <c r="AF21" s="3" t="s">
        <v>46</v>
      </c>
      <c r="AG21" s="3">
        <v>126880.35</v>
      </c>
      <c r="AH21" s="3">
        <v>126370.19</v>
      </c>
      <c r="AI21" s="3">
        <v>6691.05</v>
      </c>
      <c r="AJ21" s="3">
        <v>6664.05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1" t="s">
        <v>3</v>
      </c>
      <c r="C23" s="3"/>
    </row>
    <row r="24" spans="1:40" x14ac:dyDescent="0.25">
      <c r="A24" s="11"/>
      <c r="B24">
        <v>2</v>
      </c>
      <c r="C24" s="3" t="s">
        <v>20</v>
      </c>
      <c r="D24" s="3">
        <v>0.19</v>
      </c>
      <c r="E24" s="3">
        <v>0</v>
      </c>
      <c r="F24" s="3">
        <v>0.11</v>
      </c>
      <c r="G24" s="3">
        <v>0.68</v>
      </c>
      <c r="H24" s="3">
        <v>0.04</v>
      </c>
      <c r="I24" s="3">
        <v>0</v>
      </c>
      <c r="J24" s="3">
        <v>2.92</v>
      </c>
      <c r="K24" s="3">
        <v>0</v>
      </c>
      <c r="L24" s="3">
        <v>0</v>
      </c>
      <c r="M24" s="3">
        <v>96.05</v>
      </c>
      <c r="O24" s="3">
        <v>691856</v>
      </c>
      <c r="P24" s="3">
        <v>1148376</v>
      </c>
      <c r="Q24" s="3">
        <v>1348864</v>
      </c>
      <c r="R24" s="3">
        <v>66.099999999999994</v>
      </c>
      <c r="S24" s="3">
        <v>48011</v>
      </c>
      <c r="T24" s="3">
        <v>530249</v>
      </c>
      <c r="U24" s="3">
        <v>3715248</v>
      </c>
      <c r="V24" s="3">
        <v>182.06</v>
      </c>
      <c r="W24" s="3">
        <v>843478</v>
      </c>
      <c r="X24" s="3">
        <v>343043</v>
      </c>
      <c r="Y24" s="3">
        <v>176</v>
      </c>
      <c r="Z24" s="3">
        <v>608321</v>
      </c>
      <c r="AA24" s="3">
        <v>99804</v>
      </c>
      <c r="AB24" s="3">
        <v>7360</v>
      </c>
      <c r="AC24" s="3">
        <v>28592</v>
      </c>
      <c r="AD24" s="3">
        <v>0</v>
      </c>
      <c r="AF24" s="3" t="s">
        <v>46</v>
      </c>
      <c r="AG24" s="3">
        <v>262574.7</v>
      </c>
      <c r="AH24" s="3">
        <v>0.02</v>
      </c>
      <c r="AI24" s="3">
        <v>14359.61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1"/>
      <c r="B25">
        <f t="shared" ref="B25:B38" si="1">B24*2</f>
        <v>4</v>
      </c>
      <c r="C25" s="3" t="s">
        <v>20</v>
      </c>
      <c r="D25" s="3">
        <v>0.31</v>
      </c>
      <c r="E25" s="3">
        <v>0</v>
      </c>
      <c r="F25" s="3">
        <v>0.15</v>
      </c>
      <c r="G25" s="3">
        <v>0.94</v>
      </c>
      <c r="H25" s="3">
        <v>0.1</v>
      </c>
      <c r="I25" s="3">
        <v>0</v>
      </c>
      <c r="J25" s="3">
        <v>2.84</v>
      </c>
      <c r="K25" s="3">
        <v>0</v>
      </c>
      <c r="L25" s="3">
        <v>0</v>
      </c>
      <c r="M25" s="3">
        <v>95.66</v>
      </c>
      <c r="O25" s="3">
        <v>690725</v>
      </c>
      <c r="P25" s="3">
        <v>1148303</v>
      </c>
      <c r="Q25" s="3">
        <v>1349995</v>
      </c>
      <c r="R25" s="3">
        <v>66.150000000000006</v>
      </c>
      <c r="S25" s="3">
        <v>48111</v>
      </c>
      <c r="T25" s="3">
        <v>531200</v>
      </c>
      <c r="U25" s="3">
        <v>3715248</v>
      </c>
      <c r="V25" s="3">
        <v>182.06</v>
      </c>
      <c r="W25" s="3">
        <v>843636</v>
      </c>
      <c r="X25" s="3">
        <v>343985</v>
      </c>
      <c r="Y25" s="3">
        <v>205</v>
      </c>
      <c r="Z25" s="3">
        <v>608372</v>
      </c>
      <c r="AA25" s="3">
        <v>99885</v>
      </c>
      <c r="AB25" s="3">
        <v>7360</v>
      </c>
      <c r="AC25" s="3">
        <v>28596</v>
      </c>
      <c r="AD25" s="3">
        <v>0</v>
      </c>
      <c r="AF25" s="3" t="s">
        <v>46</v>
      </c>
      <c r="AG25" s="3">
        <v>262472.39</v>
      </c>
      <c r="AH25" s="3">
        <v>0.1</v>
      </c>
      <c r="AI25" s="3">
        <v>14866.76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1"/>
      <c r="B26">
        <f t="shared" si="1"/>
        <v>8</v>
      </c>
      <c r="C26" s="3" t="s">
        <v>20</v>
      </c>
      <c r="D26" s="3">
        <v>0.24</v>
      </c>
      <c r="E26" s="3">
        <v>0</v>
      </c>
      <c r="F26" s="3">
        <v>0.12</v>
      </c>
      <c r="G26" s="3">
        <v>0.52</v>
      </c>
      <c r="H26" s="3">
        <v>0.03</v>
      </c>
      <c r="I26" s="3">
        <v>0</v>
      </c>
      <c r="J26" s="3">
        <v>2.2599999999999998</v>
      </c>
      <c r="K26" s="3">
        <v>0</v>
      </c>
      <c r="L26" s="3">
        <v>0</v>
      </c>
      <c r="M26" s="3">
        <v>96.82</v>
      </c>
      <c r="O26" s="3">
        <v>689625</v>
      </c>
      <c r="P26" s="3">
        <v>1148279</v>
      </c>
      <c r="Q26" s="3">
        <v>1351095</v>
      </c>
      <c r="R26" s="3">
        <v>66.209999999999994</v>
      </c>
      <c r="S26" s="3">
        <v>48211</v>
      </c>
      <c r="T26" s="3">
        <v>532153</v>
      </c>
      <c r="U26" s="3">
        <v>3715248</v>
      </c>
      <c r="V26" s="3">
        <v>182.06</v>
      </c>
      <c r="W26" s="3">
        <v>843726</v>
      </c>
      <c r="X26" s="3">
        <v>344941</v>
      </c>
      <c r="Y26" s="3">
        <v>256</v>
      </c>
      <c r="Z26" s="3">
        <v>608362</v>
      </c>
      <c r="AA26" s="3">
        <v>99956</v>
      </c>
      <c r="AB26" s="3">
        <v>7360</v>
      </c>
      <c r="AC26" s="3">
        <v>28596</v>
      </c>
      <c r="AD26" s="3">
        <v>0</v>
      </c>
      <c r="AF26" s="3" t="s">
        <v>46</v>
      </c>
      <c r="AG26" s="3">
        <v>261107.4</v>
      </c>
      <c r="AH26" s="3">
        <v>0.02</v>
      </c>
      <c r="AI26" s="3">
        <v>15809.28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1"/>
      <c r="B27">
        <f t="shared" si="1"/>
        <v>16</v>
      </c>
      <c r="C27" s="3" t="s">
        <v>20</v>
      </c>
      <c r="D27" s="3">
        <v>0.23</v>
      </c>
      <c r="E27" s="3">
        <v>0</v>
      </c>
      <c r="F27" s="3">
        <v>0.16</v>
      </c>
      <c r="G27" s="3">
        <v>0.54</v>
      </c>
      <c r="H27" s="3">
        <v>0.06</v>
      </c>
      <c r="I27" s="3">
        <v>0</v>
      </c>
      <c r="J27" s="3">
        <v>2.67</v>
      </c>
      <c r="K27" s="3">
        <v>0</v>
      </c>
      <c r="L27" s="3">
        <v>0</v>
      </c>
      <c r="M27" s="3">
        <v>96.34</v>
      </c>
      <c r="O27" s="3">
        <v>688475</v>
      </c>
      <c r="P27" s="3">
        <v>1148188</v>
      </c>
      <c r="Q27" s="3">
        <v>1352245</v>
      </c>
      <c r="R27" s="3">
        <v>66.260000000000005</v>
      </c>
      <c r="S27" s="3">
        <v>48311</v>
      </c>
      <c r="T27" s="3">
        <v>533102</v>
      </c>
      <c r="U27" s="3">
        <v>3715248</v>
      </c>
      <c r="V27" s="3">
        <v>182.06</v>
      </c>
      <c r="W27" s="3">
        <v>843828</v>
      </c>
      <c r="X27" s="3">
        <v>345885</v>
      </c>
      <c r="Y27" s="3">
        <v>172</v>
      </c>
      <c r="Z27" s="3">
        <v>608357</v>
      </c>
      <c r="AA27" s="3">
        <v>100007</v>
      </c>
      <c r="AB27" s="3">
        <v>7336</v>
      </c>
      <c r="AC27" s="3">
        <v>28592</v>
      </c>
      <c r="AD27" s="3">
        <v>0</v>
      </c>
      <c r="AF27" s="3" t="s">
        <v>46</v>
      </c>
      <c r="AG27" s="3">
        <v>236446.38</v>
      </c>
      <c r="AH27" s="3">
        <v>0.03</v>
      </c>
      <c r="AI27" s="3">
        <v>16163.32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1"/>
      <c r="B28">
        <f t="shared" si="1"/>
        <v>32</v>
      </c>
      <c r="C28" s="3" t="s">
        <v>20</v>
      </c>
      <c r="D28" s="3">
        <v>0.18</v>
      </c>
      <c r="E28" s="3">
        <v>0</v>
      </c>
      <c r="F28" s="3">
        <v>0.13</v>
      </c>
      <c r="G28" s="3">
        <v>0.49</v>
      </c>
      <c r="H28" s="3">
        <v>0.04</v>
      </c>
      <c r="I28" s="3">
        <v>0</v>
      </c>
      <c r="J28" s="3">
        <v>2.65</v>
      </c>
      <c r="K28" s="3">
        <v>0</v>
      </c>
      <c r="L28" s="3">
        <v>0</v>
      </c>
      <c r="M28" s="3">
        <v>96.51</v>
      </c>
      <c r="O28" s="3">
        <v>687483</v>
      </c>
      <c r="P28" s="3">
        <v>1148272</v>
      </c>
      <c r="Q28" s="3">
        <v>1353237</v>
      </c>
      <c r="R28" s="3">
        <v>66.31</v>
      </c>
      <c r="S28" s="3">
        <v>48411</v>
      </c>
      <c r="T28" s="3">
        <v>534057</v>
      </c>
      <c r="U28" s="3">
        <v>3710948</v>
      </c>
      <c r="V28" s="3">
        <v>181.85</v>
      </c>
      <c r="W28" s="3">
        <v>843941</v>
      </c>
      <c r="X28" s="3">
        <v>346845</v>
      </c>
      <c r="Y28" s="3">
        <v>257</v>
      </c>
      <c r="Z28" s="3">
        <v>608380</v>
      </c>
      <c r="AA28" s="3">
        <v>99958</v>
      </c>
      <c r="AB28" s="3">
        <v>7328</v>
      </c>
      <c r="AC28" s="3">
        <v>28596</v>
      </c>
      <c r="AD28" s="3">
        <v>0</v>
      </c>
      <c r="AF28" s="3" t="s">
        <v>46</v>
      </c>
      <c r="AG28" s="3">
        <v>244190</v>
      </c>
      <c r="AH28" s="3">
        <v>0.02</v>
      </c>
      <c r="AI28" s="3">
        <v>20508.07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1"/>
      <c r="B29">
        <f t="shared" si="1"/>
        <v>64</v>
      </c>
      <c r="C29" s="3" t="s">
        <v>20</v>
      </c>
      <c r="D29" s="3">
        <v>0.26</v>
      </c>
      <c r="E29" s="3">
        <v>0</v>
      </c>
      <c r="F29" s="3">
        <v>0.19</v>
      </c>
      <c r="G29" s="3">
        <v>0.5</v>
      </c>
      <c r="H29" s="3">
        <v>0.03</v>
      </c>
      <c r="I29" s="3">
        <v>0</v>
      </c>
      <c r="J29" s="3">
        <v>2.61</v>
      </c>
      <c r="K29" s="3">
        <v>0</v>
      </c>
      <c r="L29" s="3">
        <v>0</v>
      </c>
      <c r="M29" s="3">
        <v>96.41</v>
      </c>
      <c r="O29" s="3">
        <v>686432</v>
      </c>
      <c r="P29" s="3">
        <v>1148282</v>
      </c>
      <c r="Q29" s="3">
        <v>1354288</v>
      </c>
      <c r="R29" s="3">
        <v>66.36</v>
      </c>
      <c r="S29" s="3">
        <v>48514</v>
      </c>
      <c r="T29" s="3">
        <v>535007</v>
      </c>
      <c r="U29" s="3">
        <v>3714928</v>
      </c>
      <c r="V29" s="3">
        <v>182.04</v>
      </c>
      <c r="W29" s="3">
        <v>844071</v>
      </c>
      <c r="X29" s="3">
        <v>347792</v>
      </c>
      <c r="Y29" s="3">
        <v>251</v>
      </c>
      <c r="Z29" s="3">
        <v>608406</v>
      </c>
      <c r="AA29" s="3">
        <v>100014</v>
      </c>
      <c r="AB29" s="3">
        <v>7328</v>
      </c>
      <c r="AC29" s="3">
        <v>28600</v>
      </c>
      <c r="AD29" s="3">
        <v>0</v>
      </c>
      <c r="AF29" s="3" t="s">
        <v>46</v>
      </c>
      <c r="AG29" s="3">
        <v>260813.15</v>
      </c>
      <c r="AH29" s="3">
        <v>0.02</v>
      </c>
      <c r="AI29" s="3">
        <v>30054.37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1"/>
      <c r="B30">
        <f t="shared" si="1"/>
        <v>128</v>
      </c>
      <c r="C30" s="3" t="s">
        <v>20</v>
      </c>
      <c r="D30" s="3">
        <v>0.2</v>
      </c>
      <c r="E30" s="3">
        <v>0</v>
      </c>
      <c r="F30" s="3">
        <v>0.12</v>
      </c>
      <c r="G30" s="3">
        <v>0.49</v>
      </c>
      <c r="H30" s="3">
        <v>0.03</v>
      </c>
      <c r="I30" s="3">
        <v>0</v>
      </c>
      <c r="J30" s="3">
        <v>3.09</v>
      </c>
      <c r="K30" s="3">
        <v>0</v>
      </c>
      <c r="L30" s="3">
        <v>0</v>
      </c>
      <c r="M30" s="3">
        <v>96.06</v>
      </c>
      <c r="O30" s="3">
        <v>687523</v>
      </c>
      <c r="P30" s="3">
        <v>1150444</v>
      </c>
      <c r="Q30" s="3">
        <v>1353197</v>
      </c>
      <c r="R30" s="3">
        <v>66.31</v>
      </c>
      <c r="S30" s="3">
        <v>48612</v>
      </c>
      <c r="T30" s="3">
        <v>535961</v>
      </c>
      <c r="U30" s="3">
        <v>3714928</v>
      </c>
      <c r="V30" s="3">
        <v>182.04</v>
      </c>
      <c r="W30" s="3">
        <v>842011</v>
      </c>
      <c r="X30" s="3">
        <v>348745</v>
      </c>
      <c r="Y30" s="3">
        <v>250</v>
      </c>
      <c r="Z30" s="3">
        <v>606242</v>
      </c>
      <c r="AA30" s="3">
        <v>100045</v>
      </c>
      <c r="AB30" s="3">
        <v>7328</v>
      </c>
      <c r="AC30" s="3">
        <v>28592</v>
      </c>
      <c r="AD30" s="3">
        <v>0</v>
      </c>
      <c r="AF30" s="3" t="s">
        <v>46</v>
      </c>
      <c r="AG30" s="3">
        <v>251912.21</v>
      </c>
      <c r="AH30" s="3">
        <v>0.02</v>
      </c>
      <c r="AI30" s="3">
        <v>44772.639999999999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1"/>
      <c r="B31">
        <f t="shared" si="1"/>
        <v>256</v>
      </c>
      <c r="C31" s="3" t="s">
        <v>20</v>
      </c>
      <c r="D31" s="3">
        <v>0.18</v>
      </c>
      <c r="E31" s="3">
        <v>0</v>
      </c>
      <c r="F31" s="3">
        <v>0.13</v>
      </c>
      <c r="G31" s="3">
        <v>0.46</v>
      </c>
      <c r="H31" s="3">
        <v>0.02</v>
      </c>
      <c r="I31" s="3">
        <v>0</v>
      </c>
      <c r="J31" s="3">
        <v>2.23</v>
      </c>
      <c r="K31" s="3">
        <v>0</v>
      </c>
      <c r="L31" s="3">
        <v>0</v>
      </c>
      <c r="M31" s="3">
        <v>96.98</v>
      </c>
      <c r="O31" s="3">
        <v>686303</v>
      </c>
      <c r="P31" s="3">
        <v>1150289</v>
      </c>
      <c r="Q31" s="3">
        <v>1354417</v>
      </c>
      <c r="R31" s="3">
        <v>66.37</v>
      </c>
      <c r="S31" s="3">
        <v>48707</v>
      </c>
      <c r="T31" s="3">
        <v>536913</v>
      </c>
      <c r="U31" s="3">
        <v>3714652</v>
      </c>
      <c r="V31" s="3">
        <v>182.03</v>
      </c>
      <c r="W31" s="3">
        <v>841837</v>
      </c>
      <c r="X31" s="3">
        <v>349700</v>
      </c>
      <c r="Y31" s="3">
        <v>251</v>
      </c>
      <c r="Z31" s="3">
        <v>605996</v>
      </c>
      <c r="AA31" s="3">
        <v>100087</v>
      </c>
      <c r="AB31" s="3">
        <v>7328</v>
      </c>
      <c r="AC31" s="3">
        <v>28592</v>
      </c>
      <c r="AD31" s="3">
        <v>0</v>
      </c>
      <c r="AF31" s="3" t="s">
        <v>46</v>
      </c>
      <c r="AG31" s="3">
        <v>234662.75</v>
      </c>
      <c r="AH31" s="3">
        <v>0.03</v>
      </c>
      <c r="AI31" s="3">
        <v>71039.259999999995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1"/>
      <c r="B32">
        <f t="shared" si="1"/>
        <v>512</v>
      </c>
      <c r="C32" s="3" t="s">
        <v>20</v>
      </c>
      <c r="D32" s="3">
        <v>0.2</v>
      </c>
      <c r="E32" s="3">
        <v>0</v>
      </c>
      <c r="F32" s="3">
        <v>0.15</v>
      </c>
      <c r="G32" s="3">
        <v>0.6</v>
      </c>
      <c r="H32" s="3">
        <v>7.0000000000000007E-2</v>
      </c>
      <c r="I32" s="3">
        <v>0</v>
      </c>
      <c r="J32" s="3">
        <v>4.0199999999999996</v>
      </c>
      <c r="K32" s="3">
        <v>0</v>
      </c>
      <c r="L32" s="3">
        <v>0</v>
      </c>
      <c r="M32" s="3">
        <v>94.97</v>
      </c>
      <c r="O32" s="3">
        <v>685480</v>
      </c>
      <c r="P32" s="3">
        <v>1150537</v>
      </c>
      <c r="Q32" s="3">
        <v>1355240</v>
      </c>
      <c r="R32" s="3">
        <v>66.41</v>
      </c>
      <c r="S32" s="3">
        <v>48812</v>
      </c>
      <c r="T32" s="3">
        <v>537865</v>
      </c>
      <c r="U32" s="3">
        <v>3714652</v>
      </c>
      <c r="V32" s="3">
        <v>182.03</v>
      </c>
      <c r="W32" s="3">
        <v>841913</v>
      </c>
      <c r="X32" s="3">
        <v>350652</v>
      </c>
      <c r="Y32" s="3">
        <v>244</v>
      </c>
      <c r="Z32" s="3">
        <v>605949</v>
      </c>
      <c r="AA32" s="3">
        <v>100167</v>
      </c>
      <c r="AB32" s="3">
        <v>7328</v>
      </c>
      <c r="AC32" s="3">
        <v>28592</v>
      </c>
      <c r="AD32" s="3">
        <v>0</v>
      </c>
      <c r="AF32" s="3" t="s">
        <v>46</v>
      </c>
      <c r="AG32" s="3">
        <v>202562.65</v>
      </c>
      <c r="AH32" s="3">
        <v>0.03</v>
      </c>
      <c r="AI32" s="3">
        <v>111960.34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1"/>
      <c r="B33">
        <f t="shared" si="1"/>
        <v>1024</v>
      </c>
      <c r="C33" s="3" t="s">
        <v>20</v>
      </c>
      <c r="D33" s="3">
        <v>0.15</v>
      </c>
      <c r="E33" s="3">
        <v>0</v>
      </c>
      <c r="F33" s="3">
        <v>0.12</v>
      </c>
      <c r="G33" s="3">
        <v>0.56999999999999995</v>
      </c>
      <c r="H33" s="3">
        <v>0.02</v>
      </c>
      <c r="I33" s="3">
        <v>0</v>
      </c>
      <c r="J33" s="3">
        <v>0.92</v>
      </c>
      <c r="K33" s="3">
        <v>0</v>
      </c>
      <c r="L33" s="3">
        <v>0</v>
      </c>
      <c r="M33" s="3">
        <v>98.23</v>
      </c>
      <c r="O33" s="3">
        <v>684528</v>
      </c>
      <c r="P33" s="3">
        <v>1150654</v>
      </c>
      <c r="Q33" s="3">
        <v>1356192</v>
      </c>
      <c r="R33" s="3">
        <v>66.459999999999994</v>
      </c>
      <c r="S33" s="3">
        <v>48908</v>
      </c>
      <c r="T33" s="3">
        <v>538817</v>
      </c>
      <c r="U33" s="3">
        <v>3710344</v>
      </c>
      <c r="V33" s="3">
        <v>181.82</v>
      </c>
      <c r="W33" s="3">
        <v>841990</v>
      </c>
      <c r="X33" s="3">
        <v>351602</v>
      </c>
      <c r="Y33" s="3">
        <v>249</v>
      </c>
      <c r="Z33" s="3">
        <v>605945</v>
      </c>
      <c r="AA33" s="3">
        <v>100122</v>
      </c>
      <c r="AB33" s="3">
        <v>7328</v>
      </c>
      <c r="AC33" s="3">
        <v>28591</v>
      </c>
      <c r="AD33" s="3">
        <v>0</v>
      </c>
      <c r="AF33" s="3" t="s">
        <v>46</v>
      </c>
      <c r="AG33" s="3">
        <v>113384.77</v>
      </c>
      <c r="AH33" s="3">
        <v>0.02</v>
      </c>
      <c r="AI33" s="3">
        <v>119358.76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1"/>
      <c r="B34">
        <f t="shared" si="1"/>
        <v>2048</v>
      </c>
      <c r="C34" s="3" t="s">
        <v>20</v>
      </c>
      <c r="D34" s="3">
        <v>0.15</v>
      </c>
      <c r="E34" s="3">
        <v>0</v>
      </c>
      <c r="F34" s="3">
        <v>0.12</v>
      </c>
      <c r="G34" s="3">
        <v>0.64</v>
      </c>
      <c r="H34" s="3">
        <v>0.01</v>
      </c>
      <c r="I34" s="3">
        <v>0</v>
      </c>
      <c r="J34" s="3">
        <v>10.6</v>
      </c>
      <c r="K34" s="3">
        <v>0</v>
      </c>
      <c r="L34" s="3">
        <v>0</v>
      </c>
      <c r="M34" s="3">
        <v>88.48</v>
      </c>
      <c r="O34" s="3">
        <v>683300</v>
      </c>
      <c r="P34" s="3">
        <v>1150488</v>
      </c>
      <c r="Q34" s="3">
        <v>1357420</v>
      </c>
      <c r="R34" s="3">
        <v>66.52</v>
      </c>
      <c r="S34" s="3">
        <v>49012</v>
      </c>
      <c r="T34" s="3">
        <v>539766</v>
      </c>
      <c r="U34" s="3">
        <v>3714388</v>
      </c>
      <c r="V34" s="3">
        <v>182.01</v>
      </c>
      <c r="W34" s="3">
        <v>842105</v>
      </c>
      <c r="X34" s="3">
        <v>352551</v>
      </c>
      <c r="Y34" s="3">
        <v>204</v>
      </c>
      <c r="Z34" s="3">
        <v>605946</v>
      </c>
      <c r="AA34" s="3">
        <v>100413</v>
      </c>
      <c r="AB34" s="3">
        <v>7328</v>
      </c>
      <c r="AC34" s="3">
        <v>28593</v>
      </c>
      <c r="AD34" s="3">
        <v>0</v>
      </c>
      <c r="AF34" s="3" t="s">
        <v>46</v>
      </c>
      <c r="AG34" s="3">
        <v>112351.32</v>
      </c>
      <c r="AH34" s="3">
        <v>0.03</v>
      </c>
      <c r="AI34" s="3">
        <v>117171.76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1"/>
      <c r="B35">
        <f t="shared" si="1"/>
        <v>4096</v>
      </c>
      <c r="C35" s="3" t="s">
        <v>20</v>
      </c>
      <c r="D35" s="3">
        <v>0.13</v>
      </c>
      <c r="E35" s="3">
        <v>0</v>
      </c>
      <c r="F35" s="3">
        <v>0.12</v>
      </c>
      <c r="G35" s="3">
        <v>0.74</v>
      </c>
      <c r="H35" s="3">
        <v>0</v>
      </c>
      <c r="I35" s="3">
        <v>0</v>
      </c>
      <c r="J35" s="3">
        <v>7.48</v>
      </c>
      <c r="K35" s="3">
        <v>0</v>
      </c>
      <c r="L35" s="3">
        <v>0</v>
      </c>
      <c r="M35" s="3">
        <v>91.53</v>
      </c>
      <c r="O35" s="3">
        <v>682035</v>
      </c>
      <c r="P35" s="3">
        <v>1150303</v>
      </c>
      <c r="Q35" s="3">
        <v>1358685</v>
      </c>
      <c r="R35" s="3">
        <v>66.58</v>
      </c>
      <c r="S35" s="3">
        <v>49117</v>
      </c>
      <c r="T35" s="3">
        <v>540718</v>
      </c>
      <c r="U35" s="3">
        <v>3714388</v>
      </c>
      <c r="V35" s="3">
        <v>182.01</v>
      </c>
      <c r="W35" s="3">
        <v>842221</v>
      </c>
      <c r="X35" s="3">
        <v>353503</v>
      </c>
      <c r="Y35" s="3">
        <v>155</v>
      </c>
      <c r="Z35" s="3">
        <v>605950</v>
      </c>
      <c r="AA35" s="3">
        <v>100384</v>
      </c>
      <c r="AB35" s="3">
        <v>7328</v>
      </c>
      <c r="AC35" s="3">
        <v>28592</v>
      </c>
      <c r="AD35" s="3">
        <v>0</v>
      </c>
      <c r="AF35" s="3" t="s">
        <v>46</v>
      </c>
      <c r="AG35" s="3">
        <v>81685.25</v>
      </c>
      <c r="AH35" s="3">
        <v>0.03</v>
      </c>
      <c r="AI35" s="3">
        <v>112152.33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1"/>
      <c r="B36">
        <f t="shared" si="1"/>
        <v>8192</v>
      </c>
      <c r="C36" s="3" t="s">
        <v>20</v>
      </c>
      <c r="D36" s="3">
        <v>0.15</v>
      </c>
      <c r="E36" s="3">
        <v>0</v>
      </c>
      <c r="F36" s="3">
        <v>0.12</v>
      </c>
      <c r="G36" s="3">
        <v>0.67</v>
      </c>
      <c r="H36" s="3">
        <v>0.01</v>
      </c>
      <c r="I36" s="3">
        <v>0</v>
      </c>
      <c r="J36" s="3">
        <v>5.65</v>
      </c>
      <c r="K36" s="3">
        <v>0</v>
      </c>
      <c r="L36" s="3">
        <v>0</v>
      </c>
      <c r="M36" s="3">
        <v>93.4</v>
      </c>
      <c r="O36" s="3">
        <v>678320</v>
      </c>
      <c r="P36" s="3">
        <v>1147692</v>
      </c>
      <c r="Q36" s="3">
        <v>1362400</v>
      </c>
      <c r="R36" s="3">
        <v>66.760000000000005</v>
      </c>
      <c r="S36" s="3">
        <v>49232</v>
      </c>
      <c r="T36" s="3">
        <v>541669</v>
      </c>
      <c r="U36" s="3">
        <v>3716536</v>
      </c>
      <c r="V36" s="3">
        <v>182.12</v>
      </c>
      <c r="W36" s="3">
        <v>844970</v>
      </c>
      <c r="X36" s="3">
        <v>354416</v>
      </c>
      <c r="Y36" s="3">
        <v>80</v>
      </c>
      <c r="Z36" s="3">
        <v>608542</v>
      </c>
      <c r="AA36" s="3">
        <v>100396</v>
      </c>
      <c r="AB36" s="3">
        <v>7376</v>
      </c>
      <c r="AC36" s="3">
        <v>28588</v>
      </c>
      <c r="AD36" s="3">
        <v>0</v>
      </c>
      <c r="AF36" s="3" t="s">
        <v>46</v>
      </c>
      <c r="AG36" s="3">
        <v>74737.55</v>
      </c>
      <c r="AH36" s="3">
        <v>7.0000000000000007E-2</v>
      </c>
      <c r="AI36" s="3">
        <v>102367.12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1"/>
      <c r="B37">
        <f t="shared" si="1"/>
        <v>16384</v>
      </c>
      <c r="C37" s="3" t="s">
        <v>20</v>
      </c>
      <c r="D37" s="3">
        <v>0.22</v>
      </c>
      <c r="E37" s="3">
        <v>0</v>
      </c>
      <c r="F37" s="3">
        <v>0.15</v>
      </c>
      <c r="G37" s="3">
        <v>0.66</v>
      </c>
      <c r="H37" s="3">
        <v>0.08</v>
      </c>
      <c r="I37" s="3">
        <v>0</v>
      </c>
      <c r="J37" s="3">
        <v>7.67</v>
      </c>
      <c r="K37" s="3">
        <v>0</v>
      </c>
      <c r="L37" s="3">
        <v>0</v>
      </c>
      <c r="M37" s="3">
        <v>91.22</v>
      </c>
      <c r="O37" s="3">
        <v>677207</v>
      </c>
      <c r="P37" s="3">
        <v>1147658</v>
      </c>
      <c r="Q37" s="3">
        <v>1363513</v>
      </c>
      <c r="R37" s="3">
        <v>66.819999999999993</v>
      </c>
      <c r="S37" s="3">
        <v>49344</v>
      </c>
      <c r="T37" s="3">
        <v>542621</v>
      </c>
      <c r="U37" s="3">
        <v>3716536</v>
      </c>
      <c r="V37" s="3">
        <v>182.12</v>
      </c>
      <c r="W37" s="3">
        <v>845124</v>
      </c>
      <c r="X37" s="3">
        <v>355364</v>
      </c>
      <c r="Y37" s="3">
        <v>174</v>
      </c>
      <c r="Z37" s="3">
        <v>608578</v>
      </c>
      <c r="AA37" s="3">
        <v>100445</v>
      </c>
      <c r="AB37" s="3">
        <v>7376</v>
      </c>
      <c r="AC37" s="3">
        <v>28593</v>
      </c>
      <c r="AD37" s="3">
        <v>0</v>
      </c>
      <c r="AF37" s="3" t="s">
        <v>46</v>
      </c>
      <c r="AG37" s="3">
        <v>58057.07</v>
      </c>
      <c r="AH37" s="3">
        <v>0.05</v>
      </c>
      <c r="AI37" s="3">
        <v>79422.83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1"/>
      <c r="B38">
        <f t="shared" si="1"/>
        <v>32768</v>
      </c>
      <c r="C38" s="3" t="s">
        <v>20</v>
      </c>
      <c r="D38" s="3">
        <v>0.27</v>
      </c>
      <c r="E38" s="3">
        <v>0</v>
      </c>
      <c r="F38" s="3">
        <v>0.19</v>
      </c>
      <c r="G38" s="3">
        <v>0.61</v>
      </c>
      <c r="H38" s="3">
        <v>0.17</v>
      </c>
      <c r="I38" s="3">
        <v>0</v>
      </c>
      <c r="J38" s="3">
        <v>6.1</v>
      </c>
      <c r="K38" s="3">
        <v>0</v>
      </c>
      <c r="L38" s="3">
        <v>0</v>
      </c>
      <c r="M38" s="3">
        <v>92.66</v>
      </c>
      <c r="O38" s="3">
        <v>675928</v>
      </c>
      <c r="P38" s="3">
        <v>1147446</v>
      </c>
      <c r="Q38" s="3">
        <v>1364792</v>
      </c>
      <c r="R38" s="3">
        <v>66.88</v>
      </c>
      <c r="S38" s="3">
        <v>49446</v>
      </c>
      <c r="T38" s="3">
        <v>543575</v>
      </c>
      <c r="U38" s="3">
        <v>3716536</v>
      </c>
      <c r="V38" s="3">
        <v>182.12</v>
      </c>
      <c r="W38" s="3">
        <v>845222</v>
      </c>
      <c r="X38" s="3">
        <v>356315</v>
      </c>
      <c r="Y38" s="3">
        <v>249</v>
      </c>
      <c r="Z38" s="3">
        <v>608578</v>
      </c>
      <c r="AA38" s="3">
        <v>100490</v>
      </c>
      <c r="AB38" s="3">
        <v>7376</v>
      </c>
      <c r="AC38" s="3">
        <v>28592</v>
      </c>
      <c r="AD38" s="3">
        <v>0</v>
      </c>
      <c r="AF38" s="3" t="s">
        <v>46</v>
      </c>
      <c r="AG38" s="3">
        <v>35905.15</v>
      </c>
      <c r="AH38" s="3">
        <v>7.0000000000000007E-2</v>
      </c>
      <c r="AI38" s="3">
        <v>51169.26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1"/>
      <c r="B39">
        <f>65495</f>
        <v>65495</v>
      </c>
      <c r="C39" s="3" t="s">
        <v>20</v>
      </c>
      <c r="D39" s="3">
        <v>0.27</v>
      </c>
      <c r="E39" s="3">
        <v>0</v>
      </c>
      <c r="F39" s="3">
        <v>0.2</v>
      </c>
      <c r="G39" s="3">
        <v>0.72</v>
      </c>
      <c r="H39" s="3">
        <v>0.08</v>
      </c>
      <c r="I39" s="3">
        <v>0</v>
      </c>
      <c r="J39" s="3">
        <v>1.99</v>
      </c>
      <c r="K39" s="3">
        <v>0</v>
      </c>
      <c r="L39" s="3">
        <v>0</v>
      </c>
      <c r="M39" s="3">
        <v>96.74</v>
      </c>
      <c r="O39" s="3">
        <v>675024</v>
      </c>
      <c r="P39" s="3">
        <v>1147618</v>
      </c>
      <c r="Q39" s="3">
        <v>1365696</v>
      </c>
      <c r="R39" s="3">
        <v>66.92</v>
      </c>
      <c r="S39" s="3">
        <v>49558</v>
      </c>
      <c r="T39" s="3">
        <v>544525</v>
      </c>
      <c r="U39" s="3">
        <v>3716536</v>
      </c>
      <c r="V39" s="3">
        <v>182.12</v>
      </c>
      <c r="W39" s="3">
        <v>845345</v>
      </c>
      <c r="X39" s="3">
        <v>357267</v>
      </c>
      <c r="Y39" s="3">
        <v>195</v>
      </c>
      <c r="Z39" s="3">
        <v>608586</v>
      </c>
      <c r="AA39" s="3">
        <v>100522</v>
      </c>
      <c r="AB39" s="3">
        <v>7335</v>
      </c>
      <c r="AC39" s="3">
        <v>28587</v>
      </c>
      <c r="AD39" s="3">
        <v>0</v>
      </c>
      <c r="AF39" s="3" t="s">
        <v>46</v>
      </c>
      <c r="AG39" s="3">
        <v>10858.09</v>
      </c>
      <c r="AH39" s="3">
        <v>0.05</v>
      </c>
      <c r="AI39" s="3">
        <v>15791.05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1"/>
      <c r="B40" t="s">
        <v>1</v>
      </c>
      <c r="C40" s="3" t="s">
        <v>20</v>
      </c>
      <c r="D40" s="3">
        <v>0.16</v>
      </c>
      <c r="E40" s="3">
        <v>0</v>
      </c>
      <c r="F40" s="3">
        <v>0.11</v>
      </c>
      <c r="G40" s="3">
        <v>0.55000000000000004</v>
      </c>
      <c r="H40" s="3">
        <v>0.08</v>
      </c>
      <c r="I40" s="3">
        <v>0</v>
      </c>
      <c r="J40" s="3">
        <v>2.5499999999999998</v>
      </c>
      <c r="K40" s="3">
        <v>0</v>
      </c>
      <c r="L40" s="3">
        <v>0</v>
      </c>
      <c r="M40" s="3">
        <v>96.56</v>
      </c>
      <c r="O40" s="3">
        <v>695306</v>
      </c>
      <c r="P40" s="3">
        <v>1150497</v>
      </c>
      <c r="Q40" s="3">
        <v>1345414</v>
      </c>
      <c r="R40" s="3">
        <v>65.930000000000007</v>
      </c>
      <c r="S40" s="3">
        <v>47808</v>
      </c>
      <c r="T40" s="3">
        <v>529296</v>
      </c>
      <c r="U40" s="3">
        <v>3716556</v>
      </c>
      <c r="V40" s="3">
        <v>182.12</v>
      </c>
      <c r="W40" s="3">
        <v>841492</v>
      </c>
      <c r="X40" s="3">
        <v>342192</v>
      </c>
      <c r="Y40" s="3">
        <v>167</v>
      </c>
      <c r="Z40" s="3">
        <v>606635</v>
      </c>
      <c r="AA40" s="3">
        <v>99200</v>
      </c>
      <c r="AB40" s="3">
        <v>7328</v>
      </c>
      <c r="AC40" s="3">
        <v>28588</v>
      </c>
      <c r="AD40" s="3">
        <v>0</v>
      </c>
      <c r="AF40" s="3" t="s">
        <v>46</v>
      </c>
      <c r="AG40" s="3">
        <v>259978.55</v>
      </c>
      <c r="AH40" s="3">
        <v>0.02</v>
      </c>
      <c r="AI40" s="3">
        <v>13709.96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1" t="s">
        <v>5</v>
      </c>
      <c r="C42" s="3"/>
    </row>
    <row r="43" spans="1:40" x14ac:dyDescent="0.25">
      <c r="A43" s="11"/>
      <c r="B43">
        <v>2</v>
      </c>
      <c r="C43" s="3" t="s">
        <v>20</v>
      </c>
      <c r="D43" s="3">
        <v>0.21</v>
      </c>
      <c r="E43" s="3">
        <v>0</v>
      </c>
      <c r="F43" s="3">
        <v>0.14000000000000001</v>
      </c>
      <c r="G43" s="3">
        <v>0.91</v>
      </c>
      <c r="H43" s="3">
        <v>0.03</v>
      </c>
      <c r="I43" s="3">
        <v>0</v>
      </c>
      <c r="J43" s="3">
        <v>1.45</v>
      </c>
      <c r="K43" s="3">
        <v>0</v>
      </c>
      <c r="L43" s="3">
        <v>0</v>
      </c>
      <c r="M43" s="3">
        <v>97.26</v>
      </c>
      <c r="O43" s="3">
        <v>666642</v>
      </c>
      <c r="P43" s="3">
        <v>1114785</v>
      </c>
      <c r="Q43" s="3">
        <v>1374078</v>
      </c>
      <c r="R43" s="3">
        <v>67.33</v>
      </c>
      <c r="S43" s="3">
        <v>47702</v>
      </c>
      <c r="T43" s="3">
        <v>522156</v>
      </c>
      <c r="U43" s="3">
        <v>3698184</v>
      </c>
      <c r="V43" s="3">
        <v>181.22</v>
      </c>
      <c r="W43" s="3">
        <v>874285</v>
      </c>
      <c r="X43" s="3">
        <v>336921</v>
      </c>
      <c r="Y43" s="3">
        <v>178</v>
      </c>
      <c r="Z43" s="3">
        <v>641434</v>
      </c>
      <c r="AA43" s="3">
        <v>100400</v>
      </c>
      <c r="AB43" s="3">
        <v>7296</v>
      </c>
      <c r="AC43" s="3">
        <v>28608</v>
      </c>
      <c r="AD43" s="3">
        <v>0</v>
      </c>
      <c r="AF43" s="3" t="s">
        <v>46</v>
      </c>
      <c r="AG43" s="3">
        <v>210066.37</v>
      </c>
      <c r="AH43" s="3">
        <v>0.03</v>
      </c>
      <c r="AI43" s="3">
        <v>11488.05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1"/>
      <c r="B44">
        <f>B43*2</f>
        <v>4</v>
      </c>
      <c r="C44" s="3" t="s">
        <v>20</v>
      </c>
      <c r="D44" s="3">
        <v>0.23</v>
      </c>
      <c r="E44" s="3">
        <v>0</v>
      </c>
      <c r="F44" s="3">
        <v>0.15</v>
      </c>
      <c r="G44" s="3">
        <v>0.7</v>
      </c>
      <c r="H44" s="3">
        <v>0.08</v>
      </c>
      <c r="I44" s="3">
        <v>0</v>
      </c>
      <c r="J44" s="3">
        <v>1.67</v>
      </c>
      <c r="K44" s="3">
        <v>0</v>
      </c>
      <c r="L44" s="3">
        <v>0</v>
      </c>
      <c r="M44" s="3">
        <v>97.18</v>
      </c>
      <c r="O44" s="3">
        <v>665551</v>
      </c>
      <c r="P44" s="3">
        <v>1114752</v>
      </c>
      <c r="Q44" s="3">
        <v>1375169</v>
      </c>
      <c r="R44" s="3">
        <v>67.39</v>
      </c>
      <c r="S44" s="3">
        <v>47796</v>
      </c>
      <c r="T44" s="3">
        <v>523108</v>
      </c>
      <c r="U44" s="3">
        <v>3698184</v>
      </c>
      <c r="V44" s="3">
        <v>181.22</v>
      </c>
      <c r="W44" s="3">
        <v>874427</v>
      </c>
      <c r="X44" s="3">
        <v>337870</v>
      </c>
      <c r="Y44" s="3">
        <v>279</v>
      </c>
      <c r="Z44" s="3">
        <v>641460</v>
      </c>
      <c r="AA44" s="3">
        <v>100499</v>
      </c>
      <c r="AB44" s="3">
        <v>7296</v>
      </c>
      <c r="AC44" s="3">
        <v>28616</v>
      </c>
      <c r="AD44" s="3">
        <v>0</v>
      </c>
      <c r="AF44" s="3" t="s">
        <v>46</v>
      </c>
      <c r="AG44" s="3">
        <v>246642.73</v>
      </c>
      <c r="AH44" s="3">
        <v>0.1</v>
      </c>
      <c r="AI44" s="3">
        <v>13970.14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1"/>
      <c r="B45">
        <f t="shared" ref="B45:B57" si="2">B44*2</f>
        <v>8</v>
      </c>
      <c r="C45" s="3" t="s">
        <v>20</v>
      </c>
      <c r="D45" s="3">
        <v>0.18</v>
      </c>
      <c r="E45" s="3">
        <v>0</v>
      </c>
      <c r="F45" s="3">
        <v>0.12</v>
      </c>
      <c r="G45" s="3">
        <v>0.66</v>
      </c>
      <c r="H45" s="3">
        <v>0.04</v>
      </c>
      <c r="I45" s="3">
        <v>0</v>
      </c>
      <c r="J45" s="3">
        <v>1.27</v>
      </c>
      <c r="K45" s="3">
        <v>0</v>
      </c>
      <c r="L45" s="3">
        <v>0</v>
      </c>
      <c r="M45" s="3">
        <v>97.73</v>
      </c>
      <c r="O45" s="3">
        <v>664353</v>
      </c>
      <c r="P45" s="3">
        <v>1114624</v>
      </c>
      <c r="Q45" s="3">
        <v>1376367</v>
      </c>
      <c r="R45" s="3">
        <v>67.45</v>
      </c>
      <c r="S45" s="3">
        <v>47896</v>
      </c>
      <c r="T45" s="3">
        <v>524060</v>
      </c>
      <c r="U45" s="3">
        <v>3698184</v>
      </c>
      <c r="V45" s="3">
        <v>181.22</v>
      </c>
      <c r="W45" s="3">
        <v>874537</v>
      </c>
      <c r="X45" s="3">
        <v>338816</v>
      </c>
      <c r="Y45" s="3">
        <v>112</v>
      </c>
      <c r="Z45" s="3">
        <v>641467</v>
      </c>
      <c r="AA45" s="3">
        <v>100560</v>
      </c>
      <c r="AB45" s="3">
        <v>7296</v>
      </c>
      <c r="AC45" s="3">
        <v>28612</v>
      </c>
      <c r="AD45" s="3">
        <v>0</v>
      </c>
      <c r="AF45" s="3" t="s">
        <v>46</v>
      </c>
      <c r="AG45" s="3">
        <v>264704.57</v>
      </c>
      <c r="AH45" s="3">
        <v>0.08</v>
      </c>
      <c r="AI45" s="3">
        <v>16027.08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1"/>
      <c r="B46">
        <f t="shared" si="2"/>
        <v>16</v>
      </c>
      <c r="C46" s="3" t="s">
        <v>20</v>
      </c>
      <c r="D46" s="3">
        <v>0.32</v>
      </c>
      <c r="E46" s="3">
        <v>0</v>
      </c>
      <c r="F46" s="3">
        <v>0.18</v>
      </c>
      <c r="G46" s="3">
        <v>0.57999999999999996</v>
      </c>
      <c r="H46" s="3">
        <v>0.05</v>
      </c>
      <c r="I46" s="3">
        <v>0</v>
      </c>
      <c r="J46" s="3">
        <v>1.52</v>
      </c>
      <c r="K46" s="3">
        <v>0</v>
      </c>
      <c r="L46" s="3">
        <v>0</v>
      </c>
      <c r="M46" s="3">
        <v>97.36</v>
      </c>
      <c r="O46" s="3">
        <v>663325</v>
      </c>
      <c r="P46" s="3">
        <v>1114661</v>
      </c>
      <c r="Q46" s="3">
        <v>1377395</v>
      </c>
      <c r="R46" s="3">
        <v>67.5</v>
      </c>
      <c r="S46" s="3">
        <v>47991</v>
      </c>
      <c r="T46" s="3">
        <v>525011</v>
      </c>
      <c r="U46" s="3">
        <v>3698184</v>
      </c>
      <c r="V46" s="3">
        <v>181.22</v>
      </c>
      <c r="W46" s="3">
        <v>874627</v>
      </c>
      <c r="X46" s="3">
        <v>339773</v>
      </c>
      <c r="Y46" s="3">
        <v>250</v>
      </c>
      <c r="Z46" s="3">
        <v>641463</v>
      </c>
      <c r="AA46" s="3">
        <v>100600</v>
      </c>
      <c r="AB46" s="3">
        <v>7268</v>
      </c>
      <c r="AC46" s="3">
        <v>28624</v>
      </c>
      <c r="AD46" s="3">
        <v>0</v>
      </c>
      <c r="AF46" s="3" t="s">
        <v>46</v>
      </c>
      <c r="AG46" s="3">
        <v>258031.63</v>
      </c>
      <c r="AH46" s="3">
        <v>0.03</v>
      </c>
      <c r="AI46" s="3">
        <v>17638.86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1"/>
      <c r="B47">
        <f t="shared" si="2"/>
        <v>32</v>
      </c>
      <c r="C47" s="3" t="s">
        <v>20</v>
      </c>
      <c r="D47" s="3">
        <v>0.23</v>
      </c>
      <c r="E47" s="3">
        <v>0</v>
      </c>
      <c r="F47" s="3">
        <v>0.13</v>
      </c>
      <c r="G47" s="3">
        <v>0.5</v>
      </c>
      <c r="H47" s="3">
        <v>0.04</v>
      </c>
      <c r="I47" s="3">
        <v>0</v>
      </c>
      <c r="J47" s="3">
        <v>1.51</v>
      </c>
      <c r="K47" s="3">
        <v>0</v>
      </c>
      <c r="L47" s="3">
        <v>0</v>
      </c>
      <c r="M47" s="3">
        <v>97.59</v>
      </c>
      <c r="O47" s="3">
        <v>662531</v>
      </c>
      <c r="P47" s="3">
        <v>1114945</v>
      </c>
      <c r="Q47" s="3">
        <v>1378189</v>
      </c>
      <c r="R47" s="3">
        <v>67.53</v>
      </c>
      <c r="S47" s="3">
        <v>48087</v>
      </c>
      <c r="T47" s="3">
        <v>525965</v>
      </c>
      <c r="U47" s="3">
        <v>3694104</v>
      </c>
      <c r="V47" s="3">
        <v>181.02</v>
      </c>
      <c r="W47" s="3">
        <v>874394</v>
      </c>
      <c r="X47" s="3">
        <v>340732</v>
      </c>
      <c r="Y47" s="3">
        <v>252</v>
      </c>
      <c r="Z47" s="3">
        <v>641137</v>
      </c>
      <c r="AA47" s="3">
        <v>100655</v>
      </c>
      <c r="AB47" s="3">
        <v>7264</v>
      </c>
      <c r="AC47" s="3">
        <v>28612</v>
      </c>
      <c r="AD47" s="3">
        <v>0</v>
      </c>
      <c r="AF47" s="3" t="s">
        <v>46</v>
      </c>
      <c r="AG47" s="3">
        <v>265258.03999999998</v>
      </c>
      <c r="AH47" s="3">
        <v>0.05</v>
      </c>
      <c r="AI47" s="3">
        <v>22277.45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1"/>
      <c r="B48">
        <f t="shared" si="2"/>
        <v>64</v>
      </c>
      <c r="C48" s="3" t="s">
        <v>20</v>
      </c>
      <c r="D48" s="3">
        <v>0.19</v>
      </c>
      <c r="E48" s="3">
        <v>0</v>
      </c>
      <c r="F48" s="3">
        <v>0.14000000000000001</v>
      </c>
      <c r="G48" s="3">
        <v>0.65</v>
      </c>
      <c r="H48" s="3">
        <v>0.03</v>
      </c>
      <c r="I48" s="3">
        <v>0</v>
      </c>
      <c r="J48" s="3">
        <v>2.23</v>
      </c>
      <c r="K48" s="3">
        <v>0</v>
      </c>
      <c r="L48" s="3">
        <v>0</v>
      </c>
      <c r="M48" s="3">
        <v>96.76</v>
      </c>
      <c r="O48" s="3">
        <v>663337</v>
      </c>
      <c r="P48" s="3">
        <v>1116820</v>
      </c>
      <c r="Q48" s="3">
        <v>1377383</v>
      </c>
      <c r="R48" s="3">
        <v>67.489999999999995</v>
      </c>
      <c r="S48" s="3">
        <v>48196</v>
      </c>
      <c r="T48" s="3">
        <v>526917</v>
      </c>
      <c r="U48" s="3">
        <v>3694104</v>
      </c>
      <c r="V48" s="3">
        <v>181.02</v>
      </c>
      <c r="W48" s="3">
        <v>872608</v>
      </c>
      <c r="X48" s="3">
        <v>341682</v>
      </c>
      <c r="Y48" s="3">
        <v>256</v>
      </c>
      <c r="Z48" s="3">
        <v>639258</v>
      </c>
      <c r="AA48" s="3">
        <v>100707</v>
      </c>
      <c r="AB48" s="3">
        <v>7264</v>
      </c>
      <c r="AC48" s="3">
        <v>28612</v>
      </c>
      <c r="AD48" s="3">
        <v>0</v>
      </c>
      <c r="AF48" s="3" t="s">
        <v>46</v>
      </c>
      <c r="AG48" s="3">
        <v>260986.2</v>
      </c>
      <c r="AH48" s="3">
        <v>0.05</v>
      </c>
      <c r="AI48" s="3">
        <v>30074.3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1"/>
      <c r="B49">
        <f t="shared" si="2"/>
        <v>128</v>
      </c>
      <c r="C49" s="3" t="s">
        <v>20</v>
      </c>
      <c r="D49" s="3">
        <v>0.22</v>
      </c>
      <c r="E49" s="3">
        <v>0</v>
      </c>
      <c r="F49" s="3">
        <v>0.14000000000000001</v>
      </c>
      <c r="G49" s="3">
        <v>0.51</v>
      </c>
      <c r="H49" s="3">
        <v>0.02</v>
      </c>
      <c r="I49" s="3">
        <v>0</v>
      </c>
      <c r="J49" s="3">
        <v>1.95</v>
      </c>
      <c r="K49" s="3">
        <v>0</v>
      </c>
      <c r="L49" s="3">
        <v>0</v>
      </c>
      <c r="M49" s="3">
        <v>97.15</v>
      </c>
      <c r="O49" s="3">
        <v>662278</v>
      </c>
      <c r="P49" s="3">
        <v>1116820</v>
      </c>
      <c r="Q49" s="3">
        <v>1378442</v>
      </c>
      <c r="R49" s="3">
        <v>67.55</v>
      </c>
      <c r="S49" s="3">
        <v>48295</v>
      </c>
      <c r="T49" s="3">
        <v>527868</v>
      </c>
      <c r="U49" s="3">
        <v>3693924</v>
      </c>
      <c r="V49" s="3">
        <v>181.01</v>
      </c>
      <c r="W49" s="3">
        <v>872658</v>
      </c>
      <c r="X49" s="3">
        <v>342633</v>
      </c>
      <c r="Y49" s="3">
        <v>250</v>
      </c>
      <c r="Z49" s="3">
        <v>639195</v>
      </c>
      <c r="AA49" s="3">
        <v>100674</v>
      </c>
      <c r="AB49" s="3">
        <v>7264</v>
      </c>
      <c r="AC49" s="3">
        <v>28616</v>
      </c>
      <c r="AD49" s="3">
        <v>0</v>
      </c>
      <c r="AF49" s="3" t="s">
        <v>46</v>
      </c>
      <c r="AG49" s="3">
        <v>228337.96</v>
      </c>
      <c r="AH49" s="3">
        <v>0.05</v>
      </c>
      <c r="AI49" s="3">
        <v>40582.83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1"/>
      <c r="B50">
        <f t="shared" si="2"/>
        <v>256</v>
      </c>
      <c r="C50" s="3" t="s">
        <v>20</v>
      </c>
      <c r="D50" s="3">
        <v>0.17</v>
      </c>
      <c r="E50" s="3">
        <v>0</v>
      </c>
      <c r="F50" s="3">
        <v>0.11</v>
      </c>
      <c r="G50" s="3">
        <v>0.4</v>
      </c>
      <c r="H50" s="3">
        <v>0.06</v>
      </c>
      <c r="I50" s="3">
        <v>0</v>
      </c>
      <c r="J50" s="3">
        <v>2.16</v>
      </c>
      <c r="K50" s="3">
        <v>0</v>
      </c>
      <c r="L50" s="3">
        <v>0</v>
      </c>
      <c r="M50" s="3">
        <v>97.09</v>
      </c>
      <c r="O50" s="3">
        <v>661409</v>
      </c>
      <c r="P50" s="3">
        <v>1117027</v>
      </c>
      <c r="Q50" s="3">
        <v>1379311</v>
      </c>
      <c r="R50" s="3">
        <v>67.59</v>
      </c>
      <c r="S50" s="3">
        <v>48392</v>
      </c>
      <c r="T50" s="3">
        <v>528821</v>
      </c>
      <c r="U50" s="3">
        <v>3693924</v>
      </c>
      <c r="V50" s="3">
        <v>181.01</v>
      </c>
      <c r="W50" s="3">
        <v>872637</v>
      </c>
      <c r="X50" s="3">
        <v>343586</v>
      </c>
      <c r="Y50" s="3">
        <v>249</v>
      </c>
      <c r="Z50" s="3">
        <v>639066</v>
      </c>
      <c r="AA50" s="3">
        <v>100708</v>
      </c>
      <c r="AB50" s="3">
        <v>7264</v>
      </c>
      <c r="AC50" s="3">
        <v>28612</v>
      </c>
      <c r="AD50" s="3">
        <v>0</v>
      </c>
      <c r="AF50" s="3" t="s">
        <v>46</v>
      </c>
      <c r="AG50" s="3">
        <v>230181.13</v>
      </c>
      <c r="AH50" s="3">
        <v>0.05</v>
      </c>
      <c r="AI50" s="3">
        <v>69682.64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1"/>
      <c r="B51">
        <f t="shared" si="2"/>
        <v>512</v>
      </c>
      <c r="C51" s="3" t="s">
        <v>20</v>
      </c>
      <c r="D51" s="3">
        <v>0.17</v>
      </c>
      <c r="E51" s="3">
        <v>0</v>
      </c>
      <c r="F51" s="3">
        <v>0.18</v>
      </c>
      <c r="G51" s="3">
        <v>0.76</v>
      </c>
      <c r="H51" s="3">
        <v>0.03</v>
      </c>
      <c r="I51" s="3">
        <v>0</v>
      </c>
      <c r="J51" s="3">
        <v>1.19</v>
      </c>
      <c r="K51" s="3">
        <v>0</v>
      </c>
      <c r="L51" s="3">
        <v>0</v>
      </c>
      <c r="M51" s="3">
        <v>97.68</v>
      </c>
      <c r="O51" s="3">
        <v>660431</v>
      </c>
      <c r="P51" s="3">
        <v>1117112</v>
      </c>
      <c r="Q51" s="3">
        <v>1380289</v>
      </c>
      <c r="R51" s="3">
        <v>67.64</v>
      </c>
      <c r="S51" s="3">
        <v>48503</v>
      </c>
      <c r="T51" s="3">
        <v>529771</v>
      </c>
      <c r="U51" s="3">
        <v>3697944</v>
      </c>
      <c r="V51" s="3">
        <v>181.21</v>
      </c>
      <c r="W51" s="3">
        <v>872688</v>
      </c>
      <c r="X51" s="3">
        <v>344536</v>
      </c>
      <c r="Y51" s="3">
        <v>98</v>
      </c>
      <c r="Z51" s="3">
        <v>639019</v>
      </c>
      <c r="AA51" s="3">
        <v>100764</v>
      </c>
      <c r="AB51" s="3">
        <v>7264</v>
      </c>
      <c r="AC51" s="3">
        <v>28612</v>
      </c>
      <c r="AD51" s="3">
        <v>0</v>
      </c>
      <c r="AF51" s="3" t="s">
        <v>46</v>
      </c>
      <c r="AG51" s="3">
        <v>189662.51</v>
      </c>
      <c r="AH51" s="3">
        <v>0.03</v>
      </c>
      <c r="AI51" s="3">
        <v>104831.42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1"/>
      <c r="B52">
        <f t="shared" si="2"/>
        <v>1024</v>
      </c>
      <c r="C52" s="3" t="s">
        <v>20</v>
      </c>
      <c r="D52" s="3">
        <v>0.22</v>
      </c>
      <c r="E52" s="3">
        <v>0</v>
      </c>
      <c r="F52" s="3">
        <v>0.12</v>
      </c>
      <c r="G52" s="3">
        <v>0.69</v>
      </c>
      <c r="H52" s="3">
        <v>0.01</v>
      </c>
      <c r="I52" s="3">
        <v>0</v>
      </c>
      <c r="J52" s="3">
        <v>0.57999999999999996</v>
      </c>
      <c r="K52" s="3">
        <v>0</v>
      </c>
      <c r="L52" s="3">
        <v>0</v>
      </c>
      <c r="M52" s="3">
        <v>98.37</v>
      </c>
      <c r="O52" s="3">
        <v>659282</v>
      </c>
      <c r="P52" s="3">
        <v>1117049</v>
      </c>
      <c r="Q52" s="3">
        <v>1381438</v>
      </c>
      <c r="R52" s="3">
        <v>67.69</v>
      </c>
      <c r="S52" s="3">
        <v>48600</v>
      </c>
      <c r="T52" s="3">
        <v>530722</v>
      </c>
      <c r="U52" s="3">
        <v>3693880</v>
      </c>
      <c r="V52" s="3">
        <v>181.01</v>
      </c>
      <c r="W52" s="3">
        <v>872782</v>
      </c>
      <c r="X52" s="3">
        <v>345487</v>
      </c>
      <c r="Y52" s="3">
        <v>227</v>
      </c>
      <c r="Z52" s="3">
        <v>639010</v>
      </c>
      <c r="AA52" s="3">
        <v>100837</v>
      </c>
      <c r="AB52" s="3">
        <v>7264</v>
      </c>
      <c r="AC52" s="3">
        <v>28620</v>
      </c>
      <c r="AD52" s="3">
        <v>0</v>
      </c>
      <c r="AF52" s="3" t="s">
        <v>46</v>
      </c>
      <c r="AG52" s="3">
        <v>113376.87</v>
      </c>
      <c r="AH52" s="3">
        <v>0.05</v>
      </c>
      <c r="AI52" s="3">
        <v>119349.56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1"/>
      <c r="B53">
        <f t="shared" si="2"/>
        <v>2048</v>
      </c>
      <c r="C53" s="3" t="s">
        <v>20</v>
      </c>
      <c r="D53" s="3">
        <v>0.13</v>
      </c>
      <c r="E53" s="3">
        <v>0</v>
      </c>
      <c r="F53" s="3">
        <v>0.12</v>
      </c>
      <c r="G53" s="3">
        <v>0.63</v>
      </c>
      <c r="H53" s="3">
        <v>0</v>
      </c>
      <c r="I53" s="3">
        <v>0</v>
      </c>
      <c r="J53" s="3">
        <v>10.55</v>
      </c>
      <c r="K53" s="3">
        <v>0</v>
      </c>
      <c r="L53" s="3">
        <v>0</v>
      </c>
      <c r="M53" s="3">
        <v>88.57</v>
      </c>
      <c r="O53" s="3">
        <v>657799</v>
      </c>
      <c r="P53" s="3">
        <v>1116628</v>
      </c>
      <c r="Q53" s="3">
        <v>1382921</v>
      </c>
      <c r="R53" s="3">
        <v>67.77</v>
      </c>
      <c r="S53" s="3">
        <v>48695</v>
      </c>
      <c r="T53" s="3">
        <v>531677</v>
      </c>
      <c r="U53" s="3">
        <v>3693880</v>
      </c>
      <c r="V53" s="3">
        <v>181.01</v>
      </c>
      <c r="W53" s="3">
        <v>872882</v>
      </c>
      <c r="X53" s="3">
        <v>346442</v>
      </c>
      <c r="Y53" s="3">
        <v>254</v>
      </c>
      <c r="Z53" s="3">
        <v>639014</v>
      </c>
      <c r="AA53" s="3">
        <v>101136</v>
      </c>
      <c r="AB53" s="3">
        <v>7264</v>
      </c>
      <c r="AC53" s="3">
        <v>28608</v>
      </c>
      <c r="AD53" s="3">
        <v>0</v>
      </c>
      <c r="AF53" s="3" t="s">
        <v>46</v>
      </c>
      <c r="AG53" s="3">
        <v>112405.28</v>
      </c>
      <c r="AH53" s="3">
        <v>0.03</v>
      </c>
      <c r="AI53" s="3">
        <v>117229.3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1"/>
      <c r="B54">
        <f t="shared" si="2"/>
        <v>4096</v>
      </c>
      <c r="C54" s="3" t="s">
        <v>20</v>
      </c>
      <c r="D54" s="3">
        <v>0.14000000000000001</v>
      </c>
      <c r="E54" s="3">
        <v>0</v>
      </c>
      <c r="F54" s="3">
        <v>0.16</v>
      </c>
      <c r="G54" s="3">
        <v>0.43</v>
      </c>
      <c r="H54" s="3">
        <v>0</v>
      </c>
      <c r="I54" s="3">
        <v>0</v>
      </c>
      <c r="J54" s="3">
        <v>6.98</v>
      </c>
      <c r="K54" s="3">
        <v>0</v>
      </c>
      <c r="L54" s="3">
        <v>0</v>
      </c>
      <c r="M54" s="3">
        <v>92.3</v>
      </c>
      <c r="O54" s="3">
        <v>656828</v>
      </c>
      <c r="P54" s="3">
        <v>1116724</v>
      </c>
      <c r="Q54" s="3">
        <v>1383892</v>
      </c>
      <c r="R54" s="3">
        <v>67.81</v>
      </c>
      <c r="S54" s="3">
        <v>48792</v>
      </c>
      <c r="T54" s="3">
        <v>532629</v>
      </c>
      <c r="U54" s="3">
        <v>3697940</v>
      </c>
      <c r="V54" s="3">
        <v>181.21</v>
      </c>
      <c r="W54" s="3">
        <v>872977</v>
      </c>
      <c r="X54" s="3">
        <v>347395</v>
      </c>
      <c r="Y54" s="3">
        <v>255</v>
      </c>
      <c r="Z54" s="3">
        <v>639025</v>
      </c>
      <c r="AA54" s="3">
        <v>101025</v>
      </c>
      <c r="AB54" s="3">
        <v>7264</v>
      </c>
      <c r="AC54" s="3">
        <v>28612</v>
      </c>
      <c r="AD54" s="3">
        <v>0</v>
      </c>
      <c r="AF54" s="3" t="s">
        <v>46</v>
      </c>
      <c r="AG54" s="3">
        <v>81651.95</v>
      </c>
      <c r="AH54" s="3">
        <v>0.03</v>
      </c>
      <c r="AI54" s="3">
        <v>112103.09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1"/>
      <c r="B55">
        <f t="shared" si="2"/>
        <v>8192</v>
      </c>
      <c r="C55" s="3" t="s">
        <v>20</v>
      </c>
      <c r="D55" s="3">
        <v>0.13</v>
      </c>
      <c r="E55" s="3">
        <v>0</v>
      </c>
      <c r="F55" s="3">
        <v>0.12</v>
      </c>
      <c r="G55" s="3">
        <v>0.56000000000000005</v>
      </c>
      <c r="H55" s="3">
        <v>0.01</v>
      </c>
      <c r="I55" s="3">
        <v>0</v>
      </c>
      <c r="J55" s="3">
        <v>5.52</v>
      </c>
      <c r="K55" s="3">
        <v>0</v>
      </c>
      <c r="L55" s="3">
        <v>0</v>
      </c>
      <c r="M55" s="3">
        <v>93.66</v>
      </c>
      <c r="O55" s="3">
        <v>655967</v>
      </c>
      <c r="P55" s="3">
        <v>1116915</v>
      </c>
      <c r="Q55" s="3">
        <v>1384753</v>
      </c>
      <c r="R55" s="3">
        <v>67.86</v>
      </c>
      <c r="S55" s="3">
        <v>48896</v>
      </c>
      <c r="T55" s="3">
        <v>533581</v>
      </c>
      <c r="U55" s="3">
        <v>3693596</v>
      </c>
      <c r="V55" s="3">
        <v>180.99</v>
      </c>
      <c r="W55" s="3">
        <v>873094</v>
      </c>
      <c r="X55" s="3">
        <v>348344</v>
      </c>
      <c r="Y55" s="3">
        <v>245</v>
      </c>
      <c r="Z55" s="3">
        <v>639030</v>
      </c>
      <c r="AA55" s="3">
        <v>100980</v>
      </c>
      <c r="AB55" s="3">
        <v>7264</v>
      </c>
      <c r="AC55" s="3">
        <v>28612</v>
      </c>
      <c r="AD55" s="3">
        <v>0</v>
      </c>
      <c r="AF55" s="3" t="s">
        <v>46</v>
      </c>
      <c r="AG55" s="3">
        <v>74536.95</v>
      </c>
      <c r="AH55" s="3">
        <v>0.1</v>
      </c>
      <c r="AI55" s="3">
        <v>102092.08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1"/>
      <c r="B56">
        <f>B55*2</f>
        <v>16384</v>
      </c>
      <c r="C56" s="3" t="s">
        <v>20</v>
      </c>
      <c r="D56" s="3">
        <v>0.18</v>
      </c>
      <c r="E56" s="3">
        <v>0</v>
      </c>
      <c r="F56" s="3">
        <v>0.21</v>
      </c>
      <c r="G56" s="3">
        <v>0.63</v>
      </c>
      <c r="H56" s="3">
        <v>0.05</v>
      </c>
      <c r="I56" s="3">
        <v>0</v>
      </c>
      <c r="J56" s="3">
        <v>7.11</v>
      </c>
      <c r="K56" s="3">
        <v>0</v>
      </c>
      <c r="L56" s="3">
        <v>0</v>
      </c>
      <c r="M56" s="3">
        <v>91.82</v>
      </c>
      <c r="O56" s="3">
        <v>654508</v>
      </c>
      <c r="P56" s="3">
        <v>1116538</v>
      </c>
      <c r="Q56" s="3">
        <v>1386212</v>
      </c>
      <c r="R56" s="3">
        <v>67.930000000000007</v>
      </c>
      <c r="S56" s="3">
        <v>48999</v>
      </c>
      <c r="T56" s="3">
        <v>534532</v>
      </c>
      <c r="U56" s="3">
        <v>3693596</v>
      </c>
      <c r="V56" s="3">
        <v>180.99</v>
      </c>
      <c r="W56" s="3">
        <v>873187</v>
      </c>
      <c r="X56" s="3">
        <v>349295</v>
      </c>
      <c r="Y56" s="3">
        <v>255</v>
      </c>
      <c r="Z56" s="3">
        <v>639026</v>
      </c>
      <c r="AA56" s="3">
        <v>101023</v>
      </c>
      <c r="AB56" s="3">
        <v>7264</v>
      </c>
      <c r="AC56" s="3">
        <v>28620</v>
      </c>
      <c r="AD56" s="3">
        <v>0</v>
      </c>
      <c r="AF56" s="3" t="s">
        <v>46</v>
      </c>
      <c r="AG56" s="3">
        <v>59216.55</v>
      </c>
      <c r="AH56" s="3">
        <v>0.02</v>
      </c>
      <c r="AI56" s="3">
        <v>81009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1"/>
      <c r="B57">
        <f t="shared" si="2"/>
        <v>32768</v>
      </c>
      <c r="C57" s="3" t="s">
        <v>20</v>
      </c>
      <c r="D57" s="3">
        <v>0.24</v>
      </c>
      <c r="E57" s="3">
        <v>0</v>
      </c>
      <c r="F57" s="3">
        <v>0.22</v>
      </c>
      <c r="G57" s="3">
        <v>0.66</v>
      </c>
      <c r="H57" s="3">
        <v>0.12</v>
      </c>
      <c r="I57" s="3">
        <v>0</v>
      </c>
      <c r="J57" s="3">
        <v>6.22</v>
      </c>
      <c r="K57" s="3">
        <v>0</v>
      </c>
      <c r="L57" s="3">
        <v>0</v>
      </c>
      <c r="M57" s="3">
        <v>92.55</v>
      </c>
      <c r="O57" s="3">
        <v>653663</v>
      </c>
      <c r="P57" s="3">
        <v>1116758</v>
      </c>
      <c r="Q57" s="3">
        <v>1387057</v>
      </c>
      <c r="R57" s="3">
        <v>67.97</v>
      </c>
      <c r="S57" s="3">
        <v>49094</v>
      </c>
      <c r="T57" s="3">
        <v>535484</v>
      </c>
      <c r="U57" s="3">
        <v>3697568</v>
      </c>
      <c r="V57" s="3">
        <v>181.19</v>
      </c>
      <c r="W57" s="3">
        <v>873298</v>
      </c>
      <c r="X57" s="3">
        <v>350245</v>
      </c>
      <c r="Y57" s="3">
        <v>176</v>
      </c>
      <c r="Z57" s="3">
        <v>639035</v>
      </c>
      <c r="AA57" s="3">
        <v>101087</v>
      </c>
      <c r="AB57" s="3">
        <v>7264</v>
      </c>
      <c r="AC57" s="3">
        <v>28613</v>
      </c>
      <c r="AD57" s="3">
        <v>0</v>
      </c>
      <c r="AF57" s="3" t="s">
        <v>46</v>
      </c>
      <c r="AG57" s="3">
        <v>36101.32</v>
      </c>
      <c r="AH57" s="3">
        <v>7.0000000000000007E-2</v>
      </c>
      <c r="AI57" s="3">
        <v>51451.51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1"/>
      <c r="B58">
        <f>65495</f>
        <v>65495</v>
      </c>
      <c r="C58" s="3" t="s">
        <v>20</v>
      </c>
      <c r="D58" s="3">
        <v>0.28000000000000003</v>
      </c>
      <c r="E58" s="3">
        <v>0</v>
      </c>
      <c r="F58" s="3">
        <v>0.15</v>
      </c>
      <c r="G58" s="3">
        <v>0.55000000000000004</v>
      </c>
      <c r="H58" s="3">
        <v>0.03</v>
      </c>
      <c r="I58" s="3">
        <v>0</v>
      </c>
      <c r="J58" s="3">
        <v>1.7</v>
      </c>
      <c r="K58" s="3">
        <v>0</v>
      </c>
      <c r="L58" s="3">
        <v>0</v>
      </c>
      <c r="M58" s="3">
        <v>97.29</v>
      </c>
      <c r="O58" s="3">
        <v>652526</v>
      </c>
      <c r="P58" s="3">
        <v>1116697</v>
      </c>
      <c r="Q58" s="3">
        <v>1388194</v>
      </c>
      <c r="R58" s="3">
        <v>68.02</v>
      </c>
      <c r="S58" s="3">
        <v>49200</v>
      </c>
      <c r="T58" s="3">
        <v>536436</v>
      </c>
      <c r="U58" s="3">
        <v>3693400</v>
      </c>
      <c r="V58" s="3">
        <v>180.99</v>
      </c>
      <c r="W58" s="3">
        <v>873390</v>
      </c>
      <c r="X58" s="3">
        <v>351201</v>
      </c>
      <c r="Y58" s="3">
        <v>136</v>
      </c>
      <c r="Z58" s="3">
        <v>639014</v>
      </c>
      <c r="AA58" s="3">
        <v>101161</v>
      </c>
      <c r="AB58" s="3">
        <v>7264</v>
      </c>
      <c r="AC58" s="3">
        <v>28616</v>
      </c>
      <c r="AD58" s="3">
        <v>0</v>
      </c>
      <c r="AF58" s="3" t="s">
        <v>46</v>
      </c>
      <c r="AG58" s="3">
        <v>10601.62</v>
      </c>
      <c r="AH58" s="3">
        <v>0.02</v>
      </c>
      <c r="AI58" s="3">
        <v>15417.87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1"/>
      <c r="B59" t="s">
        <v>1</v>
      </c>
      <c r="C59" s="3" t="s">
        <v>20</v>
      </c>
      <c r="D59" s="3">
        <v>0.25</v>
      </c>
      <c r="E59" s="3">
        <v>0</v>
      </c>
      <c r="F59" s="3">
        <v>0.23</v>
      </c>
      <c r="G59" s="3">
        <v>0.88</v>
      </c>
      <c r="H59" s="3">
        <v>0.11</v>
      </c>
      <c r="I59" s="3">
        <v>0</v>
      </c>
      <c r="J59" s="3">
        <v>2.21</v>
      </c>
      <c r="K59" s="3">
        <v>0</v>
      </c>
      <c r="L59" s="3">
        <v>0</v>
      </c>
      <c r="M59" s="3">
        <v>96.31</v>
      </c>
      <c r="O59" s="3">
        <v>669203</v>
      </c>
      <c r="P59" s="3">
        <v>1116112</v>
      </c>
      <c r="Q59" s="3">
        <v>1371517</v>
      </c>
      <c r="R59" s="3">
        <v>67.209999999999994</v>
      </c>
      <c r="S59" s="3">
        <v>47526</v>
      </c>
      <c r="T59" s="3">
        <v>521202</v>
      </c>
      <c r="U59" s="3">
        <v>3696997</v>
      </c>
      <c r="V59" s="3">
        <v>181.16</v>
      </c>
      <c r="W59" s="3">
        <v>872862</v>
      </c>
      <c r="X59" s="3">
        <v>336081</v>
      </c>
      <c r="Y59" s="3">
        <v>306</v>
      </c>
      <c r="Z59" s="3">
        <v>640286</v>
      </c>
      <c r="AA59" s="3">
        <v>100077</v>
      </c>
      <c r="AB59" s="3">
        <v>7273</v>
      </c>
      <c r="AC59" s="3">
        <v>28616</v>
      </c>
      <c r="AD59" s="3">
        <v>0</v>
      </c>
      <c r="AF59" s="3" t="s">
        <v>46</v>
      </c>
      <c r="AG59" s="3">
        <v>265257.52</v>
      </c>
      <c r="AH59" s="3">
        <v>0.03</v>
      </c>
      <c r="AI59" s="3">
        <v>13988.25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1" t="s">
        <v>4</v>
      </c>
      <c r="C61" s="3"/>
    </row>
    <row r="62" spans="1:40" x14ac:dyDescent="0.25">
      <c r="A62" s="11"/>
      <c r="B62">
        <v>2</v>
      </c>
      <c r="C62" s="3" t="s">
        <v>20</v>
      </c>
      <c r="D62" s="3">
        <v>0.26</v>
      </c>
      <c r="E62" s="3">
        <v>0</v>
      </c>
      <c r="F62" s="3">
        <v>0.14000000000000001</v>
      </c>
      <c r="G62" s="3">
        <v>0.8</v>
      </c>
      <c r="H62" s="3">
        <v>7.0000000000000007E-2</v>
      </c>
      <c r="I62" s="3">
        <v>0</v>
      </c>
      <c r="J62" s="3">
        <v>1.45</v>
      </c>
      <c r="K62" s="3">
        <v>0</v>
      </c>
      <c r="L62" s="3">
        <v>0</v>
      </c>
      <c r="M62" s="3">
        <v>97.28</v>
      </c>
      <c r="O62" s="3">
        <v>695068</v>
      </c>
      <c r="P62" s="3">
        <v>1146084</v>
      </c>
      <c r="Q62" s="3">
        <v>1345652</v>
      </c>
      <c r="R62" s="3">
        <v>65.94</v>
      </c>
      <c r="S62" s="3">
        <v>47692</v>
      </c>
      <c r="T62" s="3">
        <v>525152</v>
      </c>
      <c r="U62" s="3">
        <v>3765048</v>
      </c>
      <c r="V62" s="3">
        <v>184.5</v>
      </c>
      <c r="W62" s="3">
        <v>843272</v>
      </c>
      <c r="X62" s="3">
        <v>339694</v>
      </c>
      <c r="Y62" s="3">
        <v>168</v>
      </c>
      <c r="Z62" s="3">
        <v>610181</v>
      </c>
      <c r="AA62" s="3">
        <v>99931</v>
      </c>
      <c r="AB62" s="3">
        <v>7392</v>
      </c>
      <c r="AC62" s="3">
        <v>28852</v>
      </c>
      <c r="AD62" s="3">
        <v>0</v>
      </c>
      <c r="AF62" s="3" t="s">
        <v>46</v>
      </c>
      <c r="AG62" s="3">
        <v>244454.53</v>
      </c>
      <c r="AH62" s="3">
        <v>0.03</v>
      </c>
      <c r="AI62" s="3">
        <v>13368.66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1"/>
      <c r="B63">
        <f>B62*2</f>
        <v>4</v>
      </c>
      <c r="C63" s="3" t="s">
        <v>20</v>
      </c>
      <c r="D63" s="3">
        <v>0.31</v>
      </c>
      <c r="E63" s="3">
        <v>0</v>
      </c>
      <c r="F63" s="3">
        <v>0.18</v>
      </c>
      <c r="G63" s="3">
        <v>1.1200000000000001</v>
      </c>
      <c r="H63" s="3">
        <v>0.08</v>
      </c>
      <c r="I63" s="3">
        <v>0</v>
      </c>
      <c r="J63" s="3">
        <v>1.88</v>
      </c>
      <c r="K63" s="3">
        <v>0</v>
      </c>
      <c r="L63" s="3">
        <v>0</v>
      </c>
      <c r="M63" s="3">
        <v>96.43</v>
      </c>
      <c r="O63" s="3">
        <v>693909</v>
      </c>
      <c r="P63" s="3">
        <v>1145988</v>
      </c>
      <c r="Q63" s="3">
        <v>1346811</v>
      </c>
      <c r="R63" s="3">
        <v>66</v>
      </c>
      <c r="S63" s="3">
        <v>47788</v>
      </c>
      <c r="T63" s="3">
        <v>526104</v>
      </c>
      <c r="U63" s="3">
        <v>3765048</v>
      </c>
      <c r="V63" s="3">
        <v>184.5</v>
      </c>
      <c r="W63" s="3">
        <v>843366</v>
      </c>
      <c r="X63" s="3">
        <v>340649</v>
      </c>
      <c r="Y63" s="3">
        <v>244</v>
      </c>
      <c r="Z63" s="3">
        <v>610186</v>
      </c>
      <c r="AA63" s="3">
        <v>100027</v>
      </c>
      <c r="AB63" s="3">
        <v>7392</v>
      </c>
      <c r="AC63" s="3">
        <v>28851</v>
      </c>
      <c r="AD63" s="3">
        <v>0</v>
      </c>
      <c r="AF63" s="3" t="s">
        <v>46</v>
      </c>
      <c r="AG63" s="3">
        <v>259632.8</v>
      </c>
      <c r="AH63" s="3">
        <v>0.13</v>
      </c>
      <c r="AI63" s="3">
        <v>14705.83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1"/>
      <c r="B64">
        <f t="shared" ref="B64:B76" si="3">B63*2</f>
        <v>8</v>
      </c>
      <c r="C64" s="3" t="s">
        <v>20</v>
      </c>
      <c r="D64" s="3">
        <v>0.24</v>
      </c>
      <c r="E64" s="3">
        <v>0</v>
      </c>
      <c r="F64" s="3">
        <v>0.19</v>
      </c>
      <c r="G64" s="3">
        <v>0.63</v>
      </c>
      <c r="H64" s="3">
        <v>0.11</v>
      </c>
      <c r="I64" s="3">
        <v>0</v>
      </c>
      <c r="J64" s="3">
        <v>5.27</v>
      </c>
      <c r="K64" s="3">
        <v>0</v>
      </c>
      <c r="L64" s="3">
        <v>0</v>
      </c>
      <c r="M64" s="3">
        <v>93.56</v>
      </c>
      <c r="O64" s="3">
        <v>693133</v>
      </c>
      <c r="P64" s="3">
        <v>1146280</v>
      </c>
      <c r="Q64" s="3">
        <v>1347587</v>
      </c>
      <c r="R64" s="3">
        <v>66.03</v>
      </c>
      <c r="S64" s="3">
        <v>47883</v>
      </c>
      <c r="T64" s="3">
        <v>527056</v>
      </c>
      <c r="U64" s="3">
        <v>3764836</v>
      </c>
      <c r="V64" s="3">
        <v>184.49</v>
      </c>
      <c r="W64" s="3">
        <v>843460</v>
      </c>
      <c r="X64" s="3">
        <v>341603</v>
      </c>
      <c r="Y64" s="3">
        <v>253</v>
      </c>
      <c r="Z64" s="3">
        <v>610196</v>
      </c>
      <c r="AA64" s="3">
        <v>100032</v>
      </c>
      <c r="AB64" s="3">
        <v>7361</v>
      </c>
      <c r="AC64" s="3">
        <v>28856</v>
      </c>
      <c r="AD64" s="3">
        <v>0</v>
      </c>
      <c r="AF64" s="3" t="s">
        <v>46</v>
      </c>
      <c r="AG64" s="3">
        <v>261079.63</v>
      </c>
      <c r="AH64" s="3">
        <v>0.03</v>
      </c>
      <c r="AI64" s="3">
        <v>15807.68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1"/>
      <c r="B65">
        <f t="shared" si="3"/>
        <v>16</v>
      </c>
      <c r="C65" s="3" t="s">
        <v>20</v>
      </c>
      <c r="D65" s="3">
        <v>0.21</v>
      </c>
      <c r="E65" s="3">
        <v>0</v>
      </c>
      <c r="F65" s="3">
        <v>0.16</v>
      </c>
      <c r="G65" s="3">
        <v>0.54</v>
      </c>
      <c r="H65" s="3">
        <v>0.15</v>
      </c>
      <c r="I65" s="3">
        <v>0</v>
      </c>
      <c r="J65" s="3">
        <v>7.55</v>
      </c>
      <c r="K65" s="3">
        <v>0</v>
      </c>
      <c r="L65" s="3">
        <v>0</v>
      </c>
      <c r="M65" s="3">
        <v>91.4</v>
      </c>
      <c r="O65" s="3">
        <v>692039</v>
      </c>
      <c r="P65" s="3">
        <v>1146248</v>
      </c>
      <c r="Q65" s="3">
        <v>1348681</v>
      </c>
      <c r="R65" s="3">
        <v>66.09</v>
      </c>
      <c r="S65" s="3">
        <v>47979</v>
      </c>
      <c r="T65" s="3">
        <v>528008</v>
      </c>
      <c r="U65" s="3">
        <v>3764836</v>
      </c>
      <c r="V65" s="3">
        <v>184.49</v>
      </c>
      <c r="W65" s="3">
        <v>843581</v>
      </c>
      <c r="X65" s="3">
        <v>342554</v>
      </c>
      <c r="Y65" s="3">
        <v>195</v>
      </c>
      <c r="Z65" s="3">
        <v>610210</v>
      </c>
      <c r="AA65" s="3">
        <v>100070</v>
      </c>
      <c r="AB65" s="3">
        <v>7348</v>
      </c>
      <c r="AC65" s="3">
        <v>28856</v>
      </c>
      <c r="AD65" s="3">
        <v>0</v>
      </c>
      <c r="AF65" s="3" t="s">
        <v>46</v>
      </c>
      <c r="AG65" s="3">
        <v>256667.67</v>
      </c>
      <c r="AH65" s="3">
        <v>0.02</v>
      </c>
      <c r="AI65" s="3">
        <v>17545.63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1"/>
      <c r="B66">
        <f t="shared" si="3"/>
        <v>32</v>
      </c>
      <c r="C66" s="3" t="s">
        <v>20</v>
      </c>
      <c r="D66" s="3">
        <v>0.2</v>
      </c>
      <c r="E66" s="3">
        <v>0</v>
      </c>
      <c r="F66" s="3">
        <v>0.16</v>
      </c>
      <c r="G66" s="3">
        <v>0.64</v>
      </c>
      <c r="H66" s="3">
        <v>0.18</v>
      </c>
      <c r="I66" s="3">
        <v>0</v>
      </c>
      <c r="J66" s="3">
        <v>9.8699999999999992</v>
      </c>
      <c r="K66" s="3">
        <v>0</v>
      </c>
      <c r="L66" s="3">
        <v>0</v>
      </c>
      <c r="M66" s="3">
        <v>88.95</v>
      </c>
      <c r="O66" s="3">
        <v>691216</v>
      </c>
      <c r="P66" s="3">
        <v>1146489</v>
      </c>
      <c r="Q66" s="3">
        <v>1349504</v>
      </c>
      <c r="R66" s="3">
        <v>66.13</v>
      </c>
      <c r="S66" s="3">
        <v>48078</v>
      </c>
      <c r="T66" s="3">
        <v>528959</v>
      </c>
      <c r="U66" s="3">
        <v>3764836</v>
      </c>
      <c r="V66" s="3">
        <v>184.49</v>
      </c>
      <c r="W66" s="3">
        <v>843352</v>
      </c>
      <c r="X66" s="3">
        <v>343509</v>
      </c>
      <c r="Y66" s="3">
        <v>168</v>
      </c>
      <c r="Z66" s="3">
        <v>609901</v>
      </c>
      <c r="AA66" s="3">
        <v>100148</v>
      </c>
      <c r="AB66" s="3">
        <v>7344</v>
      </c>
      <c r="AC66" s="3">
        <v>28852</v>
      </c>
      <c r="AD66" s="3">
        <v>0</v>
      </c>
      <c r="AF66" s="3" t="s">
        <v>46</v>
      </c>
      <c r="AG66" s="3">
        <v>260839.06</v>
      </c>
      <c r="AH66" s="3">
        <v>0.02</v>
      </c>
      <c r="AI66" s="3">
        <v>21906.32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1"/>
      <c r="B67">
        <f t="shared" si="3"/>
        <v>64</v>
      </c>
      <c r="C67" s="3" t="s">
        <v>20</v>
      </c>
      <c r="D67" s="3">
        <v>0.2</v>
      </c>
      <c r="E67" s="3">
        <v>0</v>
      </c>
      <c r="F67" s="3">
        <v>0.11</v>
      </c>
      <c r="G67" s="3">
        <v>0.64</v>
      </c>
      <c r="H67" s="3">
        <v>0.08</v>
      </c>
      <c r="I67" s="3">
        <v>0</v>
      </c>
      <c r="J67" s="3">
        <v>3.65</v>
      </c>
      <c r="K67" s="3">
        <v>0</v>
      </c>
      <c r="L67" s="3">
        <v>0</v>
      </c>
      <c r="M67" s="3">
        <v>95.32</v>
      </c>
      <c r="O67" s="3">
        <v>691996</v>
      </c>
      <c r="P67" s="3">
        <v>1148356</v>
      </c>
      <c r="Q67" s="3">
        <v>1348724</v>
      </c>
      <c r="R67" s="3">
        <v>66.09</v>
      </c>
      <c r="S67" s="3">
        <v>48183</v>
      </c>
      <c r="T67" s="3">
        <v>529912</v>
      </c>
      <c r="U67" s="3">
        <v>3760716</v>
      </c>
      <c r="V67" s="3">
        <v>184.28</v>
      </c>
      <c r="W67" s="3">
        <v>841404</v>
      </c>
      <c r="X67" s="3">
        <v>344456</v>
      </c>
      <c r="Y67" s="3">
        <v>169</v>
      </c>
      <c r="Z67" s="3">
        <v>607830</v>
      </c>
      <c r="AA67" s="3">
        <v>100194</v>
      </c>
      <c r="AB67" s="3">
        <v>7344</v>
      </c>
      <c r="AC67" s="3">
        <v>28864</v>
      </c>
      <c r="AD67" s="3">
        <v>0</v>
      </c>
      <c r="AF67" s="3" t="s">
        <v>46</v>
      </c>
      <c r="AG67" s="3">
        <v>258101.02</v>
      </c>
      <c r="AH67" s="3">
        <v>0.02</v>
      </c>
      <c r="AI67" s="3">
        <v>29741.85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1"/>
      <c r="B68">
        <f t="shared" si="3"/>
        <v>128</v>
      </c>
      <c r="C68" s="3" t="s">
        <v>20</v>
      </c>
      <c r="D68" s="3">
        <v>0.16</v>
      </c>
      <c r="E68" s="3">
        <v>0</v>
      </c>
      <c r="F68" s="3">
        <v>0.12</v>
      </c>
      <c r="G68" s="3">
        <v>0.64</v>
      </c>
      <c r="H68" s="3">
        <v>0.01</v>
      </c>
      <c r="I68" s="3">
        <v>0</v>
      </c>
      <c r="J68" s="3">
        <v>1.1200000000000001</v>
      </c>
      <c r="K68" s="3">
        <v>0</v>
      </c>
      <c r="L68" s="3">
        <v>0</v>
      </c>
      <c r="M68" s="3">
        <v>97.95</v>
      </c>
      <c r="O68" s="3">
        <v>691120</v>
      </c>
      <c r="P68" s="3">
        <v>1148553</v>
      </c>
      <c r="Q68" s="3">
        <v>1349600</v>
      </c>
      <c r="R68" s="3">
        <v>66.13</v>
      </c>
      <c r="S68" s="3">
        <v>48280</v>
      </c>
      <c r="T68" s="3">
        <v>530864</v>
      </c>
      <c r="U68" s="3">
        <v>3764720</v>
      </c>
      <c r="V68" s="3">
        <v>184.48</v>
      </c>
      <c r="W68" s="3">
        <v>841227</v>
      </c>
      <c r="X68" s="3">
        <v>345413</v>
      </c>
      <c r="Y68" s="3">
        <v>50</v>
      </c>
      <c r="Z68" s="3">
        <v>607579</v>
      </c>
      <c r="AA68" s="3">
        <v>100244</v>
      </c>
      <c r="AB68" s="3">
        <v>7344</v>
      </c>
      <c r="AC68" s="3">
        <v>28852</v>
      </c>
      <c r="AD68" s="3">
        <v>0</v>
      </c>
      <c r="AF68" s="3" t="s">
        <v>46</v>
      </c>
      <c r="AG68" s="3">
        <v>244235.83</v>
      </c>
      <c r="AH68" s="3">
        <v>0.03</v>
      </c>
      <c r="AI68" s="3">
        <v>43408.47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1"/>
      <c r="B69">
        <f t="shared" si="3"/>
        <v>256</v>
      </c>
      <c r="C69" s="3" t="s">
        <v>20</v>
      </c>
      <c r="D69" s="3">
        <v>0.32</v>
      </c>
      <c r="E69" s="3">
        <v>0</v>
      </c>
      <c r="F69" s="3">
        <v>0.19</v>
      </c>
      <c r="G69" s="3">
        <v>0.74</v>
      </c>
      <c r="H69" s="3">
        <v>0.08</v>
      </c>
      <c r="I69" s="3">
        <v>0</v>
      </c>
      <c r="J69" s="3">
        <v>1.74</v>
      </c>
      <c r="K69" s="3">
        <v>0</v>
      </c>
      <c r="L69" s="3">
        <v>0</v>
      </c>
      <c r="M69" s="3">
        <v>96.93</v>
      </c>
      <c r="O69" s="3">
        <v>690612</v>
      </c>
      <c r="P69" s="3">
        <v>1149110</v>
      </c>
      <c r="Q69" s="3">
        <v>1350108</v>
      </c>
      <c r="R69" s="3">
        <v>66.16</v>
      </c>
      <c r="S69" s="3">
        <v>48385</v>
      </c>
      <c r="T69" s="3">
        <v>531817</v>
      </c>
      <c r="U69" s="3">
        <v>3764720</v>
      </c>
      <c r="V69" s="3">
        <v>184.48</v>
      </c>
      <c r="W69" s="3">
        <v>840957</v>
      </c>
      <c r="X69" s="3">
        <v>346359</v>
      </c>
      <c r="Y69" s="3">
        <v>154</v>
      </c>
      <c r="Z69" s="3">
        <v>607178</v>
      </c>
      <c r="AA69" s="3">
        <v>100290</v>
      </c>
      <c r="AB69" s="3">
        <v>7344</v>
      </c>
      <c r="AC69" s="3">
        <v>28860</v>
      </c>
      <c r="AD69" s="3">
        <v>0</v>
      </c>
      <c r="AF69" s="3" t="s">
        <v>46</v>
      </c>
      <c r="AG69" s="3">
        <v>233535.63</v>
      </c>
      <c r="AH69" s="3">
        <v>0.03</v>
      </c>
      <c r="AI69" s="3">
        <v>70697.53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1"/>
      <c r="B70">
        <f t="shared" si="3"/>
        <v>512</v>
      </c>
      <c r="C70" s="3" t="s">
        <v>20</v>
      </c>
      <c r="D70" s="3">
        <v>0.25</v>
      </c>
      <c r="E70" s="3">
        <v>0</v>
      </c>
      <c r="F70" s="3">
        <v>0.12</v>
      </c>
      <c r="G70" s="3">
        <v>0.95</v>
      </c>
      <c r="H70" s="3">
        <v>0.23</v>
      </c>
      <c r="I70" s="3">
        <v>0</v>
      </c>
      <c r="J70" s="3">
        <v>13.16</v>
      </c>
      <c r="K70" s="3">
        <v>0</v>
      </c>
      <c r="L70" s="3">
        <v>0</v>
      </c>
      <c r="M70" s="3">
        <v>85.3</v>
      </c>
      <c r="O70" s="3">
        <v>689268</v>
      </c>
      <c r="P70" s="3">
        <v>1148850</v>
      </c>
      <c r="Q70" s="3">
        <v>1351452</v>
      </c>
      <c r="R70" s="3">
        <v>66.22</v>
      </c>
      <c r="S70" s="3">
        <v>48495</v>
      </c>
      <c r="T70" s="3">
        <v>532773</v>
      </c>
      <c r="U70" s="3">
        <v>3768764</v>
      </c>
      <c r="V70" s="3">
        <v>184.68</v>
      </c>
      <c r="W70" s="3">
        <v>841068</v>
      </c>
      <c r="X70" s="3">
        <v>347318</v>
      </c>
      <c r="Y70" s="3">
        <v>183</v>
      </c>
      <c r="Z70" s="3">
        <v>607174</v>
      </c>
      <c r="AA70" s="3">
        <v>100324</v>
      </c>
      <c r="AB70" s="3">
        <v>7344</v>
      </c>
      <c r="AC70" s="3">
        <v>28856</v>
      </c>
      <c r="AD70" s="3">
        <v>0</v>
      </c>
      <c r="AF70" s="3" t="s">
        <v>46</v>
      </c>
      <c r="AG70" s="3">
        <v>210442.6</v>
      </c>
      <c r="AH70" s="3">
        <v>0.03</v>
      </c>
      <c r="AI70" s="3">
        <v>116316.71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1"/>
      <c r="B71">
        <f t="shared" si="3"/>
        <v>1024</v>
      </c>
      <c r="C71" s="3" t="s">
        <v>20</v>
      </c>
      <c r="D71" s="3">
        <v>0.16</v>
      </c>
      <c r="E71" s="3">
        <v>0</v>
      </c>
      <c r="F71" s="3">
        <v>0.16</v>
      </c>
      <c r="G71" s="3">
        <v>0.6</v>
      </c>
      <c r="H71" s="3">
        <v>0.02</v>
      </c>
      <c r="I71" s="3">
        <v>0</v>
      </c>
      <c r="J71" s="3">
        <v>0.68</v>
      </c>
      <c r="K71" s="3">
        <v>0</v>
      </c>
      <c r="L71" s="3">
        <v>0</v>
      </c>
      <c r="M71" s="3">
        <v>98.38</v>
      </c>
      <c r="O71" s="3">
        <v>688015</v>
      </c>
      <c r="P71" s="3">
        <v>1148650</v>
      </c>
      <c r="Q71" s="3">
        <v>1352705</v>
      </c>
      <c r="R71" s="3">
        <v>66.290000000000006</v>
      </c>
      <c r="S71" s="3">
        <v>48594</v>
      </c>
      <c r="T71" s="3">
        <v>533725</v>
      </c>
      <c r="U71" s="3">
        <v>3768764</v>
      </c>
      <c r="V71" s="3">
        <v>184.68</v>
      </c>
      <c r="W71" s="3">
        <v>841143</v>
      </c>
      <c r="X71" s="3">
        <v>348271</v>
      </c>
      <c r="Y71" s="3">
        <v>339</v>
      </c>
      <c r="Z71" s="3">
        <v>607169</v>
      </c>
      <c r="AA71" s="3">
        <v>100394</v>
      </c>
      <c r="AB71" s="3">
        <v>7344</v>
      </c>
      <c r="AC71" s="3">
        <v>28852</v>
      </c>
      <c r="AD71" s="3">
        <v>0</v>
      </c>
      <c r="AF71" s="3" t="s">
        <v>46</v>
      </c>
      <c r="AG71" s="3">
        <v>113367.24</v>
      </c>
      <c r="AH71" s="3">
        <v>0.02</v>
      </c>
      <c r="AI71" s="3">
        <v>119338.98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1"/>
      <c r="B72">
        <f t="shared" si="3"/>
        <v>2048</v>
      </c>
      <c r="C72" s="3" t="s">
        <v>20</v>
      </c>
      <c r="D72" s="3">
        <v>0.17</v>
      </c>
      <c r="E72" s="3">
        <v>0</v>
      </c>
      <c r="F72" s="3">
        <v>0.08</v>
      </c>
      <c r="G72" s="3">
        <v>0.87</v>
      </c>
      <c r="H72" s="3">
        <v>0</v>
      </c>
      <c r="I72" s="3">
        <v>0</v>
      </c>
      <c r="J72" s="3">
        <v>10.9</v>
      </c>
      <c r="K72" s="3">
        <v>0</v>
      </c>
      <c r="L72" s="3">
        <v>0</v>
      </c>
      <c r="M72" s="3">
        <v>87.97</v>
      </c>
      <c r="O72" s="3">
        <v>686844</v>
      </c>
      <c r="P72" s="3">
        <v>1148573</v>
      </c>
      <c r="Q72" s="3">
        <v>1353876</v>
      </c>
      <c r="R72" s="3">
        <v>66.34</v>
      </c>
      <c r="S72" s="3">
        <v>48700</v>
      </c>
      <c r="T72" s="3">
        <v>534681</v>
      </c>
      <c r="U72" s="3">
        <v>3768764</v>
      </c>
      <c r="V72" s="3">
        <v>184.68</v>
      </c>
      <c r="W72" s="3">
        <v>841267</v>
      </c>
      <c r="X72" s="3">
        <v>349226</v>
      </c>
      <c r="Y72" s="3">
        <v>247</v>
      </c>
      <c r="Z72" s="3">
        <v>607173</v>
      </c>
      <c r="AA72" s="3">
        <v>100678</v>
      </c>
      <c r="AB72" s="3">
        <v>7344</v>
      </c>
      <c r="AC72" s="3">
        <v>28860</v>
      </c>
      <c r="AD72" s="3">
        <v>0</v>
      </c>
      <c r="AF72" s="3" t="s">
        <v>46</v>
      </c>
      <c r="AG72" s="3">
        <v>112385.60000000001</v>
      </c>
      <c r="AH72" s="3">
        <v>0.02</v>
      </c>
      <c r="AI72" s="3">
        <v>117208.83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1"/>
      <c r="B73">
        <f t="shared" si="3"/>
        <v>4096</v>
      </c>
      <c r="C73" s="3" t="s">
        <v>20</v>
      </c>
      <c r="D73" s="3">
        <v>0.16</v>
      </c>
      <c r="E73" s="3">
        <v>0</v>
      </c>
      <c r="F73" s="3">
        <v>0.12</v>
      </c>
      <c r="G73" s="3">
        <v>0.6</v>
      </c>
      <c r="H73" s="3">
        <v>0</v>
      </c>
      <c r="I73" s="3">
        <v>0</v>
      </c>
      <c r="J73" s="3">
        <v>6.71</v>
      </c>
      <c r="K73" s="3">
        <v>0</v>
      </c>
      <c r="L73" s="3">
        <v>0</v>
      </c>
      <c r="M73" s="3">
        <v>92.41</v>
      </c>
      <c r="O73" s="3">
        <v>685732</v>
      </c>
      <c r="P73" s="3">
        <v>1148529</v>
      </c>
      <c r="Q73" s="3">
        <v>1354988</v>
      </c>
      <c r="R73" s="3">
        <v>66.400000000000006</v>
      </c>
      <c r="S73" s="3">
        <v>48796</v>
      </c>
      <c r="T73" s="3">
        <v>535633</v>
      </c>
      <c r="U73" s="3">
        <v>3764440</v>
      </c>
      <c r="V73" s="3">
        <v>184.47</v>
      </c>
      <c r="W73" s="3">
        <v>841370</v>
      </c>
      <c r="X73" s="3">
        <v>350178</v>
      </c>
      <c r="Y73" s="3">
        <v>106</v>
      </c>
      <c r="Z73" s="3">
        <v>607178</v>
      </c>
      <c r="AA73" s="3">
        <v>100638</v>
      </c>
      <c r="AB73" s="3">
        <v>7344</v>
      </c>
      <c r="AC73" s="3">
        <v>28860</v>
      </c>
      <c r="AD73" s="3">
        <v>0</v>
      </c>
      <c r="AF73" s="3" t="s">
        <v>46</v>
      </c>
      <c r="AG73" s="3">
        <v>81675.19</v>
      </c>
      <c r="AH73" s="3">
        <v>0.02</v>
      </c>
      <c r="AI73" s="3">
        <v>112137.86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1"/>
      <c r="B74">
        <f t="shared" si="3"/>
        <v>8192</v>
      </c>
      <c r="C74" s="3" t="s">
        <v>20</v>
      </c>
      <c r="D74" s="3">
        <v>0.15</v>
      </c>
      <c r="E74" s="3">
        <v>0</v>
      </c>
      <c r="F74" s="3">
        <v>0.11</v>
      </c>
      <c r="G74" s="3">
        <v>0.62</v>
      </c>
      <c r="H74" s="3">
        <v>0.01</v>
      </c>
      <c r="I74" s="3">
        <v>0</v>
      </c>
      <c r="J74" s="3">
        <v>5.29</v>
      </c>
      <c r="K74" s="3">
        <v>0</v>
      </c>
      <c r="L74" s="3">
        <v>0</v>
      </c>
      <c r="M74" s="3">
        <v>93.82</v>
      </c>
      <c r="O74" s="3">
        <v>684633</v>
      </c>
      <c r="P74" s="3">
        <v>1148498</v>
      </c>
      <c r="Q74" s="3">
        <v>1356087</v>
      </c>
      <c r="R74" s="3">
        <v>66.45</v>
      </c>
      <c r="S74" s="3">
        <v>48900</v>
      </c>
      <c r="T74" s="3">
        <v>536585</v>
      </c>
      <c r="U74" s="3">
        <v>3764440</v>
      </c>
      <c r="V74" s="3">
        <v>184.47</v>
      </c>
      <c r="W74" s="3">
        <v>841467</v>
      </c>
      <c r="X74" s="3">
        <v>351130</v>
      </c>
      <c r="Y74" s="3">
        <v>56</v>
      </c>
      <c r="Z74" s="3">
        <v>607170</v>
      </c>
      <c r="AA74" s="3">
        <v>100632</v>
      </c>
      <c r="AB74" s="3">
        <v>7344</v>
      </c>
      <c r="AC74" s="3">
        <v>28856</v>
      </c>
      <c r="AD74" s="3">
        <v>0</v>
      </c>
      <c r="AF74" s="3" t="s">
        <v>46</v>
      </c>
      <c r="AG74" s="3">
        <v>75109.67</v>
      </c>
      <c r="AH74" s="3">
        <v>0.12</v>
      </c>
      <c r="AI74" s="3">
        <v>102875.95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1"/>
      <c r="B75">
        <f>B74*2</f>
        <v>16384</v>
      </c>
      <c r="C75" s="3" t="s">
        <v>20</v>
      </c>
      <c r="D75" s="3">
        <v>0.25</v>
      </c>
      <c r="E75" s="3">
        <v>0</v>
      </c>
      <c r="F75" s="3">
        <v>0.13</v>
      </c>
      <c r="G75" s="3">
        <v>0.79</v>
      </c>
      <c r="H75" s="3">
        <v>0.04</v>
      </c>
      <c r="I75" s="3">
        <v>0</v>
      </c>
      <c r="J75" s="3">
        <v>7.07</v>
      </c>
      <c r="K75" s="3">
        <v>0</v>
      </c>
      <c r="L75" s="3">
        <v>0</v>
      </c>
      <c r="M75" s="3">
        <v>91.71</v>
      </c>
      <c r="O75" s="3">
        <v>683819</v>
      </c>
      <c r="P75" s="3">
        <v>1148758</v>
      </c>
      <c r="Q75" s="3">
        <v>1356901</v>
      </c>
      <c r="R75" s="3">
        <v>66.489999999999995</v>
      </c>
      <c r="S75" s="3">
        <v>49004</v>
      </c>
      <c r="T75" s="3">
        <v>537537</v>
      </c>
      <c r="U75" s="3">
        <v>3764332</v>
      </c>
      <c r="V75" s="3">
        <v>184.46</v>
      </c>
      <c r="W75" s="3">
        <v>841576</v>
      </c>
      <c r="X75" s="3">
        <v>352083</v>
      </c>
      <c r="Y75" s="3">
        <v>190</v>
      </c>
      <c r="Z75" s="3">
        <v>607171</v>
      </c>
      <c r="AA75" s="3">
        <v>100590</v>
      </c>
      <c r="AB75" s="3">
        <v>7344</v>
      </c>
      <c r="AC75" s="3">
        <v>28860</v>
      </c>
      <c r="AD75" s="3">
        <v>0</v>
      </c>
      <c r="AF75" s="3" t="s">
        <v>46</v>
      </c>
      <c r="AG75" s="3">
        <v>60234.38</v>
      </c>
      <c r="AH75" s="3">
        <v>0.02</v>
      </c>
      <c r="AI75" s="3">
        <v>82403.460000000006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1"/>
      <c r="B76">
        <f t="shared" si="3"/>
        <v>32768</v>
      </c>
      <c r="C76" s="3" t="s">
        <v>20</v>
      </c>
      <c r="D76" s="3">
        <v>0.26</v>
      </c>
      <c r="E76" s="3">
        <v>0</v>
      </c>
      <c r="F76" s="3">
        <v>0.2</v>
      </c>
      <c r="G76" s="3">
        <v>0.8</v>
      </c>
      <c r="H76" s="3">
        <v>0.12</v>
      </c>
      <c r="I76" s="3">
        <v>0</v>
      </c>
      <c r="J76" s="3">
        <v>6.16</v>
      </c>
      <c r="K76" s="3">
        <v>0</v>
      </c>
      <c r="L76" s="3">
        <v>0</v>
      </c>
      <c r="M76" s="3">
        <v>92.46</v>
      </c>
      <c r="O76" s="3">
        <v>682658</v>
      </c>
      <c r="P76" s="3">
        <v>1148658</v>
      </c>
      <c r="Q76" s="3">
        <v>1358062</v>
      </c>
      <c r="R76" s="3">
        <v>66.55</v>
      </c>
      <c r="S76" s="3">
        <v>49099</v>
      </c>
      <c r="T76" s="3">
        <v>538489</v>
      </c>
      <c r="U76" s="3">
        <v>3764332</v>
      </c>
      <c r="V76" s="3">
        <v>184.46</v>
      </c>
      <c r="W76" s="3">
        <v>841630</v>
      </c>
      <c r="X76" s="3">
        <v>353037</v>
      </c>
      <c r="Y76" s="3">
        <v>56</v>
      </c>
      <c r="Z76" s="3">
        <v>607171</v>
      </c>
      <c r="AA76" s="3">
        <v>100641</v>
      </c>
      <c r="AB76" s="3">
        <v>7344</v>
      </c>
      <c r="AC76" s="3">
        <v>28859</v>
      </c>
      <c r="AD76" s="3">
        <v>0</v>
      </c>
      <c r="AF76" s="3" t="s">
        <v>46</v>
      </c>
      <c r="AG76" s="3">
        <v>36565.360000000001</v>
      </c>
      <c r="AH76" s="3">
        <v>0.03</v>
      </c>
      <c r="AI76" s="3">
        <v>52112.02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1"/>
      <c r="B77">
        <f>65495</f>
        <v>65495</v>
      </c>
      <c r="C77" s="3" t="s">
        <v>20</v>
      </c>
      <c r="D77" s="3">
        <v>0.27</v>
      </c>
      <c r="E77" s="3">
        <v>0</v>
      </c>
      <c r="F77" s="3">
        <v>0.22</v>
      </c>
      <c r="G77" s="3">
        <v>0.48</v>
      </c>
      <c r="H77" s="3">
        <v>7.0000000000000007E-2</v>
      </c>
      <c r="I77" s="3">
        <v>0</v>
      </c>
      <c r="J77" s="3">
        <v>1.68</v>
      </c>
      <c r="K77" s="3">
        <v>0</v>
      </c>
      <c r="L77" s="3">
        <v>0</v>
      </c>
      <c r="M77" s="3">
        <v>97.29</v>
      </c>
      <c r="O77" s="3">
        <v>681368</v>
      </c>
      <c r="P77" s="3">
        <v>1148435</v>
      </c>
      <c r="Q77" s="3">
        <v>1359352</v>
      </c>
      <c r="R77" s="3">
        <v>66.61</v>
      </c>
      <c r="S77" s="3">
        <v>49203</v>
      </c>
      <c r="T77" s="3">
        <v>539439</v>
      </c>
      <c r="U77" s="3">
        <v>3764332</v>
      </c>
      <c r="V77" s="3">
        <v>184.46</v>
      </c>
      <c r="W77" s="3">
        <v>841745</v>
      </c>
      <c r="X77" s="3">
        <v>353985</v>
      </c>
      <c r="Y77" s="3">
        <v>253</v>
      </c>
      <c r="Z77" s="3">
        <v>607183</v>
      </c>
      <c r="AA77" s="3">
        <v>100716</v>
      </c>
      <c r="AB77" s="3">
        <v>7344</v>
      </c>
      <c r="AC77" s="3">
        <v>28856</v>
      </c>
      <c r="AD77" s="3">
        <v>0</v>
      </c>
      <c r="AF77" s="3" t="s">
        <v>46</v>
      </c>
      <c r="AG77" s="3">
        <v>11077.79</v>
      </c>
      <c r="AH77" s="3">
        <v>0.02</v>
      </c>
      <c r="AI77" s="3">
        <v>16111.77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1"/>
      <c r="B78" t="s">
        <v>1</v>
      </c>
      <c r="C78" s="3" t="s">
        <v>20</v>
      </c>
      <c r="D78" s="3">
        <v>0.22</v>
      </c>
      <c r="E78" s="3">
        <v>0</v>
      </c>
      <c r="F78" s="3">
        <v>0.21</v>
      </c>
      <c r="G78" s="3">
        <v>0.76</v>
      </c>
      <c r="H78" s="3">
        <v>0.09</v>
      </c>
      <c r="I78" s="3">
        <v>0</v>
      </c>
      <c r="J78" s="3">
        <v>3.76</v>
      </c>
      <c r="K78" s="3">
        <v>0</v>
      </c>
      <c r="L78" s="3">
        <v>0</v>
      </c>
      <c r="M78" s="3">
        <v>94.96</v>
      </c>
      <c r="O78" s="3">
        <v>696516</v>
      </c>
      <c r="P78" s="3">
        <v>1146268</v>
      </c>
      <c r="Q78" s="3">
        <v>1344204</v>
      </c>
      <c r="R78" s="3">
        <v>65.87</v>
      </c>
      <c r="S78" s="3">
        <v>47500</v>
      </c>
      <c r="T78" s="3">
        <v>524200</v>
      </c>
      <c r="U78" s="3">
        <v>3764473</v>
      </c>
      <c r="V78" s="3">
        <v>184.47</v>
      </c>
      <c r="W78" s="3">
        <v>842932</v>
      </c>
      <c r="X78" s="3">
        <v>338856</v>
      </c>
      <c r="Y78" s="3">
        <v>227</v>
      </c>
      <c r="Z78" s="3">
        <v>610155</v>
      </c>
      <c r="AA78" s="3">
        <v>99703</v>
      </c>
      <c r="AB78" s="3">
        <v>7392</v>
      </c>
      <c r="AC78" s="3">
        <v>28856</v>
      </c>
      <c r="AD78" s="3">
        <v>0</v>
      </c>
      <c r="AF78" s="3" t="s">
        <v>46</v>
      </c>
      <c r="AG78" s="3">
        <v>259949.13</v>
      </c>
      <c r="AH78" s="3">
        <v>0.03</v>
      </c>
      <c r="AI78" s="3">
        <v>13708.32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1" t="s">
        <v>0</v>
      </c>
      <c r="C80" s="3"/>
    </row>
    <row r="81" spans="1:40" x14ac:dyDescent="0.25">
      <c r="A81" s="11"/>
      <c r="B81">
        <v>2</v>
      </c>
      <c r="C81" s="3" t="s">
        <v>20</v>
      </c>
      <c r="D81" s="3">
        <v>0.16</v>
      </c>
      <c r="E81" s="3">
        <v>0</v>
      </c>
      <c r="F81" s="3">
        <v>0.14000000000000001</v>
      </c>
      <c r="G81" s="3">
        <v>0.55000000000000004</v>
      </c>
      <c r="H81" s="3">
        <v>0.23</v>
      </c>
      <c r="I81" s="3">
        <v>0</v>
      </c>
      <c r="J81" s="3">
        <v>3.72</v>
      </c>
      <c r="K81" s="3">
        <v>0</v>
      </c>
      <c r="L81" s="3">
        <v>0</v>
      </c>
      <c r="M81" s="3">
        <v>95.2</v>
      </c>
      <c r="O81" s="3">
        <v>693516</v>
      </c>
      <c r="P81" s="3">
        <v>1147093</v>
      </c>
      <c r="Q81" s="3">
        <v>1347204</v>
      </c>
      <c r="R81" s="3">
        <v>66.02</v>
      </c>
      <c r="S81" s="3">
        <v>47660</v>
      </c>
      <c r="T81" s="3">
        <v>524683</v>
      </c>
      <c r="U81" s="3">
        <v>3740680</v>
      </c>
      <c r="V81" s="3">
        <v>183.3</v>
      </c>
      <c r="W81" s="3">
        <v>845204</v>
      </c>
      <c r="X81" s="3">
        <v>339414</v>
      </c>
      <c r="Y81" s="3">
        <v>247</v>
      </c>
      <c r="Z81" s="3">
        <v>612334</v>
      </c>
      <c r="AA81" s="3">
        <v>99876</v>
      </c>
      <c r="AB81" s="3">
        <v>7360</v>
      </c>
      <c r="AC81" s="3">
        <v>28740</v>
      </c>
      <c r="AD81" s="3">
        <v>0</v>
      </c>
      <c r="AF81" s="3" t="s">
        <v>46</v>
      </c>
      <c r="AG81" s="3">
        <v>153797.32</v>
      </c>
      <c r="AH81" s="3">
        <v>84859.520000000004</v>
      </c>
      <c r="AI81" s="3">
        <v>8276.09</v>
      </c>
      <c r="AJ81" s="3">
        <v>4806.04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1"/>
      <c r="B82">
        <f>B81*2</f>
        <v>4</v>
      </c>
      <c r="C82" s="3" t="s">
        <v>20</v>
      </c>
      <c r="D82" s="3">
        <v>0.13</v>
      </c>
      <c r="E82" s="3">
        <v>0</v>
      </c>
      <c r="F82" s="3">
        <v>0.09</v>
      </c>
      <c r="G82" s="3">
        <v>0.76</v>
      </c>
      <c r="H82" s="3">
        <v>0.2</v>
      </c>
      <c r="I82" s="3">
        <v>0</v>
      </c>
      <c r="J82" s="3">
        <v>2.99</v>
      </c>
      <c r="K82" s="3">
        <v>0</v>
      </c>
      <c r="L82" s="3">
        <v>0</v>
      </c>
      <c r="M82" s="3">
        <v>95.83</v>
      </c>
      <c r="O82" s="3">
        <v>692581</v>
      </c>
      <c r="P82" s="3">
        <v>1147230</v>
      </c>
      <c r="Q82" s="3">
        <v>1348139</v>
      </c>
      <c r="R82" s="3">
        <v>66.06</v>
      </c>
      <c r="S82" s="3">
        <v>47768</v>
      </c>
      <c r="T82" s="3">
        <v>525637</v>
      </c>
      <c r="U82" s="3">
        <v>3742740</v>
      </c>
      <c r="V82" s="3">
        <v>183.4</v>
      </c>
      <c r="W82" s="3">
        <v>845365</v>
      </c>
      <c r="X82" s="3">
        <v>340353</v>
      </c>
      <c r="Y82" s="3">
        <v>323</v>
      </c>
      <c r="Z82" s="3">
        <v>612381</v>
      </c>
      <c r="AA82" s="3">
        <v>99891</v>
      </c>
      <c r="AB82" s="3">
        <v>7360</v>
      </c>
      <c r="AC82" s="3">
        <v>28740</v>
      </c>
      <c r="AD82" s="3">
        <v>0</v>
      </c>
      <c r="AF82" s="3" t="s">
        <v>46</v>
      </c>
      <c r="AG82" s="3">
        <v>154639.29</v>
      </c>
      <c r="AH82" s="3">
        <v>86283.25</v>
      </c>
      <c r="AI82" s="3">
        <v>8491.7000000000007</v>
      </c>
      <c r="AJ82" s="3">
        <v>4886.66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1"/>
      <c r="B83">
        <f t="shared" ref="B83:B95" si="4">B82*2</f>
        <v>8</v>
      </c>
      <c r="C83" s="3" t="s">
        <v>20</v>
      </c>
      <c r="D83" s="3">
        <v>0.19</v>
      </c>
      <c r="E83" s="3">
        <v>0</v>
      </c>
      <c r="F83" s="3">
        <v>0.1</v>
      </c>
      <c r="G83" s="3">
        <v>0.49</v>
      </c>
      <c r="H83" s="3">
        <v>0.16</v>
      </c>
      <c r="I83" s="3">
        <v>0</v>
      </c>
      <c r="J83" s="3">
        <v>2.0699999999999998</v>
      </c>
      <c r="K83" s="3">
        <v>0</v>
      </c>
      <c r="L83" s="3">
        <v>0</v>
      </c>
      <c r="M83" s="3">
        <v>96.99</v>
      </c>
      <c r="O83" s="3">
        <v>691503</v>
      </c>
      <c r="P83" s="3">
        <v>1147226</v>
      </c>
      <c r="Q83" s="3">
        <v>1349217</v>
      </c>
      <c r="R83" s="3">
        <v>66.11</v>
      </c>
      <c r="S83" s="3">
        <v>47870</v>
      </c>
      <c r="T83" s="3">
        <v>526586</v>
      </c>
      <c r="U83" s="3">
        <v>3744668</v>
      </c>
      <c r="V83" s="3">
        <v>183.5</v>
      </c>
      <c r="W83" s="3">
        <v>845466</v>
      </c>
      <c r="X83" s="3">
        <v>341293</v>
      </c>
      <c r="Y83" s="3">
        <v>204</v>
      </c>
      <c r="Z83" s="3">
        <v>612374</v>
      </c>
      <c r="AA83" s="3">
        <v>99942</v>
      </c>
      <c r="AB83" s="3">
        <v>7360</v>
      </c>
      <c r="AC83" s="3">
        <v>28740</v>
      </c>
      <c r="AD83" s="3">
        <v>0</v>
      </c>
      <c r="AF83" s="3" t="s">
        <v>46</v>
      </c>
      <c r="AG83" s="3">
        <v>151183.04999999999</v>
      </c>
      <c r="AH83" s="3">
        <v>80047.98</v>
      </c>
      <c r="AI83" s="3">
        <v>8597.76</v>
      </c>
      <c r="AJ83" s="3">
        <v>4533.75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1"/>
      <c r="B84">
        <f t="shared" si="4"/>
        <v>16</v>
      </c>
      <c r="C84" s="3" t="s">
        <v>20</v>
      </c>
      <c r="D84" s="3">
        <v>0.14000000000000001</v>
      </c>
      <c r="E84" s="3">
        <v>0</v>
      </c>
      <c r="F84" s="3">
        <v>0.12</v>
      </c>
      <c r="G84" s="3">
        <v>0.55000000000000004</v>
      </c>
      <c r="H84" s="3">
        <v>0.17</v>
      </c>
      <c r="I84" s="3">
        <v>0</v>
      </c>
      <c r="J84" s="3">
        <v>2.33</v>
      </c>
      <c r="K84" s="3">
        <v>0</v>
      </c>
      <c r="L84" s="3">
        <v>0</v>
      </c>
      <c r="M84" s="3">
        <v>96.69</v>
      </c>
      <c r="O84" s="3">
        <v>690433</v>
      </c>
      <c r="P84" s="3">
        <v>1147239</v>
      </c>
      <c r="Q84" s="3">
        <v>1350287</v>
      </c>
      <c r="R84" s="3">
        <v>66.17</v>
      </c>
      <c r="S84" s="3">
        <v>47972</v>
      </c>
      <c r="T84" s="3">
        <v>527541</v>
      </c>
      <c r="U84" s="3">
        <v>3740392</v>
      </c>
      <c r="V84" s="3">
        <v>183.29</v>
      </c>
      <c r="W84" s="3">
        <v>845581</v>
      </c>
      <c r="X84" s="3">
        <v>342256</v>
      </c>
      <c r="Y84" s="3">
        <v>255</v>
      </c>
      <c r="Z84" s="3">
        <v>612385</v>
      </c>
      <c r="AA84" s="3">
        <v>99996</v>
      </c>
      <c r="AB84" s="3">
        <v>7337</v>
      </c>
      <c r="AC84" s="3">
        <v>28736</v>
      </c>
      <c r="AD84" s="3">
        <v>0</v>
      </c>
      <c r="AF84" s="3" t="s">
        <v>46</v>
      </c>
      <c r="AG84" s="3">
        <v>151291.37</v>
      </c>
      <c r="AH84" s="3">
        <v>82650.66</v>
      </c>
      <c r="AI84" s="3">
        <v>9269.18</v>
      </c>
      <c r="AJ84" s="3">
        <v>4680.99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1"/>
      <c r="B85">
        <f t="shared" si="4"/>
        <v>32</v>
      </c>
      <c r="C85" s="3" t="s">
        <v>20</v>
      </c>
      <c r="D85" s="3">
        <v>0.15</v>
      </c>
      <c r="E85" s="3">
        <v>0</v>
      </c>
      <c r="F85" s="3">
        <v>0.1</v>
      </c>
      <c r="G85" s="3">
        <v>0.64</v>
      </c>
      <c r="H85" s="3">
        <v>0.19</v>
      </c>
      <c r="I85" s="3">
        <v>0</v>
      </c>
      <c r="J85" s="3">
        <v>3.02</v>
      </c>
      <c r="K85" s="3">
        <v>0</v>
      </c>
      <c r="L85" s="3">
        <v>0</v>
      </c>
      <c r="M85" s="3">
        <v>95.89</v>
      </c>
      <c r="O85" s="3">
        <v>689500</v>
      </c>
      <c r="P85" s="3">
        <v>1147366</v>
      </c>
      <c r="Q85" s="3">
        <v>1351220</v>
      </c>
      <c r="R85" s="3">
        <v>66.209999999999994</v>
      </c>
      <c r="S85" s="3">
        <v>48075</v>
      </c>
      <c r="T85" s="3">
        <v>528491</v>
      </c>
      <c r="U85" s="3">
        <v>3740392</v>
      </c>
      <c r="V85" s="3">
        <v>183.29</v>
      </c>
      <c r="W85" s="3">
        <v>845376</v>
      </c>
      <c r="X85" s="3">
        <v>343204</v>
      </c>
      <c r="Y85" s="3">
        <v>244</v>
      </c>
      <c r="Z85" s="3">
        <v>612082</v>
      </c>
      <c r="AA85" s="3">
        <v>100082</v>
      </c>
      <c r="AB85" s="3">
        <v>7328</v>
      </c>
      <c r="AC85" s="3">
        <v>28736</v>
      </c>
      <c r="AD85" s="3">
        <v>0</v>
      </c>
      <c r="AF85" s="3" t="s">
        <v>46</v>
      </c>
      <c r="AG85" s="3">
        <v>153191.70000000001</v>
      </c>
      <c r="AH85" s="3">
        <v>85187.199999999997</v>
      </c>
      <c r="AI85" s="3">
        <v>10738.99</v>
      </c>
      <c r="AJ85" s="3">
        <v>4824.59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1"/>
      <c r="B86">
        <f t="shared" si="4"/>
        <v>64</v>
      </c>
      <c r="C86" s="3" t="s">
        <v>20</v>
      </c>
      <c r="D86" s="3">
        <v>0.17</v>
      </c>
      <c r="E86" s="3">
        <v>0</v>
      </c>
      <c r="F86" s="3">
        <v>7.0000000000000007E-2</v>
      </c>
      <c r="G86" s="3">
        <v>0.45</v>
      </c>
      <c r="H86" s="3">
        <v>0.19</v>
      </c>
      <c r="I86" s="3">
        <v>0</v>
      </c>
      <c r="J86" s="3">
        <v>2.98</v>
      </c>
      <c r="K86" s="3">
        <v>0</v>
      </c>
      <c r="L86" s="3">
        <v>0</v>
      </c>
      <c r="M86" s="3">
        <v>96.15</v>
      </c>
      <c r="O86" s="3">
        <v>690466</v>
      </c>
      <c r="P86" s="3">
        <v>1149416</v>
      </c>
      <c r="Q86" s="3">
        <v>1350254</v>
      </c>
      <c r="R86" s="3">
        <v>66.17</v>
      </c>
      <c r="S86" s="3">
        <v>48182</v>
      </c>
      <c r="T86" s="3">
        <v>529445</v>
      </c>
      <c r="U86" s="3">
        <v>3740392</v>
      </c>
      <c r="V86" s="3">
        <v>183.29</v>
      </c>
      <c r="W86" s="3">
        <v>843687</v>
      </c>
      <c r="X86" s="3">
        <v>344157</v>
      </c>
      <c r="Y86" s="3">
        <v>257</v>
      </c>
      <c r="Z86" s="3">
        <v>610274</v>
      </c>
      <c r="AA86" s="3">
        <v>100039</v>
      </c>
      <c r="AB86" s="3">
        <v>7328</v>
      </c>
      <c r="AC86" s="3">
        <v>28740</v>
      </c>
      <c r="AD86" s="3">
        <v>0</v>
      </c>
      <c r="AF86" s="3" t="s">
        <v>46</v>
      </c>
      <c r="AG86" s="3">
        <v>154473.87</v>
      </c>
      <c r="AH86" s="3">
        <v>83975.65</v>
      </c>
      <c r="AI86" s="3">
        <v>13391.94</v>
      </c>
      <c r="AJ86" s="3">
        <v>4755.99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1"/>
      <c r="B87">
        <f t="shared" si="4"/>
        <v>128</v>
      </c>
      <c r="C87" s="3" t="s">
        <v>20</v>
      </c>
      <c r="D87" s="3">
        <v>0.15</v>
      </c>
      <c r="E87" s="3">
        <v>0</v>
      </c>
      <c r="F87" s="3">
        <v>0.1</v>
      </c>
      <c r="G87" s="3">
        <v>0.77</v>
      </c>
      <c r="H87" s="3">
        <v>0.21</v>
      </c>
      <c r="I87" s="3">
        <v>0</v>
      </c>
      <c r="J87" s="3">
        <v>2.91</v>
      </c>
      <c r="K87" s="3">
        <v>0</v>
      </c>
      <c r="L87" s="3">
        <v>0</v>
      </c>
      <c r="M87" s="3">
        <v>95.86</v>
      </c>
      <c r="O87" s="3">
        <v>689226</v>
      </c>
      <c r="P87" s="3">
        <v>1149225</v>
      </c>
      <c r="Q87" s="3">
        <v>1351494</v>
      </c>
      <c r="R87" s="3">
        <v>66.23</v>
      </c>
      <c r="S87" s="3">
        <v>48278</v>
      </c>
      <c r="T87" s="3">
        <v>530396</v>
      </c>
      <c r="U87" s="3">
        <v>3740136</v>
      </c>
      <c r="V87" s="3">
        <v>183.28</v>
      </c>
      <c r="W87" s="3">
        <v>843731</v>
      </c>
      <c r="X87" s="3">
        <v>345108</v>
      </c>
      <c r="Y87" s="3">
        <v>225</v>
      </c>
      <c r="Z87" s="3">
        <v>610231</v>
      </c>
      <c r="AA87" s="3">
        <v>100083</v>
      </c>
      <c r="AB87" s="3">
        <v>7328</v>
      </c>
      <c r="AC87" s="3">
        <v>28732</v>
      </c>
      <c r="AD87" s="3">
        <v>0</v>
      </c>
      <c r="AF87" s="3" t="s">
        <v>46</v>
      </c>
      <c r="AG87" s="3">
        <v>150334.32</v>
      </c>
      <c r="AH87" s="3">
        <v>82767.179999999993</v>
      </c>
      <c r="AI87" s="3">
        <v>18268.48</v>
      </c>
      <c r="AJ87" s="3">
        <v>4687.55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1"/>
      <c r="B88">
        <f t="shared" si="4"/>
        <v>256</v>
      </c>
      <c r="C88" s="3" t="s">
        <v>20</v>
      </c>
      <c r="D88" s="3">
        <v>0.13</v>
      </c>
      <c r="E88" s="3">
        <v>0</v>
      </c>
      <c r="F88" s="3">
        <v>0.13</v>
      </c>
      <c r="G88" s="3">
        <v>0.69</v>
      </c>
      <c r="H88" s="3">
        <v>0.17</v>
      </c>
      <c r="I88" s="3">
        <v>0</v>
      </c>
      <c r="J88" s="3">
        <v>2.38</v>
      </c>
      <c r="K88" s="3">
        <v>0</v>
      </c>
      <c r="L88" s="3">
        <v>0</v>
      </c>
      <c r="M88" s="3">
        <v>96.49</v>
      </c>
      <c r="O88" s="3">
        <v>688269</v>
      </c>
      <c r="P88" s="3">
        <v>1149341</v>
      </c>
      <c r="Q88" s="3">
        <v>1352451</v>
      </c>
      <c r="R88" s="3">
        <v>66.27</v>
      </c>
      <c r="S88" s="3">
        <v>48376</v>
      </c>
      <c r="T88" s="3">
        <v>531349</v>
      </c>
      <c r="U88" s="3">
        <v>3740136</v>
      </c>
      <c r="V88" s="3">
        <v>183.28</v>
      </c>
      <c r="W88" s="3">
        <v>843762</v>
      </c>
      <c r="X88" s="3">
        <v>346060</v>
      </c>
      <c r="Y88" s="3">
        <v>53</v>
      </c>
      <c r="Z88" s="3">
        <v>610162</v>
      </c>
      <c r="AA88" s="3">
        <v>100118</v>
      </c>
      <c r="AB88" s="3">
        <v>7328</v>
      </c>
      <c r="AC88" s="3">
        <v>28736</v>
      </c>
      <c r="AD88" s="3">
        <v>0</v>
      </c>
      <c r="AF88" s="3" t="s">
        <v>46</v>
      </c>
      <c r="AG88" s="3">
        <v>157028.20000000001</v>
      </c>
      <c r="AH88" s="3">
        <v>84716.12</v>
      </c>
      <c r="AI88" s="3">
        <v>29449.61</v>
      </c>
      <c r="AJ88" s="3">
        <v>4797.88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1"/>
      <c r="B89">
        <f t="shared" si="4"/>
        <v>512</v>
      </c>
      <c r="C89" s="3" t="s">
        <v>20</v>
      </c>
      <c r="D89" s="3">
        <v>0.15</v>
      </c>
      <c r="E89" s="3">
        <v>0</v>
      </c>
      <c r="F89" s="3">
        <v>0.14000000000000001</v>
      </c>
      <c r="G89" s="3">
        <v>1.0900000000000001</v>
      </c>
      <c r="H89" s="3">
        <v>0.19</v>
      </c>
      <c r="I89" s="3">
        <v>0</v>
      </c>
      <c r="J89" s="3">
        <v>2.12</v>
      </c>
      <c r="K89" s="3">
        <v>0</v>
      </c>
      <c r="L89" s="3">
        <v>0</v>
      </c>
      <c r="M89" s="3">
        <v>96.31</v>
      </c>
      <c r="O89" s="3">
        <v>687168</v>
      </c>
      <c r="P89" s="3">
        <v>1149321</v>
      </c>
      <c r="Q89" s="3">
        <v>1353552</v>
      </c>
      <c r="R89" s="3">
        <v>66.33</v>
      </c>
      <c r="S89" s="3">
        <v>48488</v>
      </c>
      <c r="T89" s="3">
        <v>532299</v>
      </c>
      <c r="U89" s="3">
        <v>3740136</v>
      </c>
      <c r="V89" s="3">
        <v>183.28</v>
      </c>
      <c r="W89" s="3">
        <v>843836</v>
      </c>
      <c r="X89" s="3">
        <v>347014</v>
      </c>
      <c r="Y89" s="3">
        <v>171</v>
      </c>
      <c r="Z89" s="3">
        <v>610162</v>
      </c>
      <c r="AA89" s="3">
        <v>100169</v>
      </c>
      <c r="AB89" s="3">
        <v>7328</v>
      </c>
      <c r="AC89" s="3">
        <v>28740</v>
      </c>
      <c r="AD89" s="3">
        <v>0</v>
      </c>
      <c r="AF89" s="3" t="s">
        <v>46</v>
      </c>
      <c r="AG89" s="3">
        <v>155341.15</v>
      </c>
      <c r="AH89" s="3">
        <v>80856</v>
      </c>
      <c r="AI89" s="3">
        <v>48618.68</v>
      </c>
      <c r="AJ89" s="3">
        <v>4579.43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1"/>
      <c r="B90">
        <f t="shared" si="4"/>
        <v>1024</v>
      </c>
      <c r="C90" s="3" t="s">
        <v>20</v>
      </c>
      <c r="D90" s="3">
        <v>0.17</v>
      </c>
      <c r="E90" s="3">
        <v>0</v>
      </c>
      <c r="F90" s="3">
        <v>0.1</v>
      </c>
      <c r="G90" s="3">
        <v>0.62</v>
      </c>
      <c r="H90" s="3">
        <v>0.24</v>
      </c>
      <c r="I90" s="3">
        <v>0</v>
      </c>
      <c r="J90" s="3">
        <v>3.76</v>
      </c>
      <c r="K90" s="3">
        <v>0</v>
      </c>
      <c r="L90" s="3">
        <v>0</v>
      </c>
      <c r="M90" s="3">
        <v>95.11</v>
      </c>
      <c r="O90" s="3">
        <v>686143</v>
      </c>
      <c r="P90" s="3">
        <v>1149357</v>
      </c>
      <c r="Q90" s="3">
        <v>1354577</v>
      </c>
      <c r="R90" s="3">
        <v>66.38</v>
      </c>
      <c r="S90" s="3">
        <v>48584</v>
      </c>
      <c r="T90" s="3">
        <v>533251</v>
      </c>
      <c r="U90" s="3">
        <v>3739704</v>
      </c>
      <c r="V90" s="3">
        <v>183.25</v>
      </c>
      <c r="W90" s="3">
        <v>843950</v>
      </c>
      <c r="X90" s="3">
        <v>347966</v>
      </c>
      <c r="Y90" s="3">
        <v>257</v>
      </c>
      <c r="Z90" s="3">
        <v>610155</v>
      </c>
      <c r="AA90" s="3">
        <v>100168</v>
      </c>
      <c r="AB90" s="3">
        <v>7328</v>
      </c>
      <c r="AC90" s="3">
        <v>28736</v>
      </c>
      <c r="AD90" s="3">
        <v>0</v>
      </c>
      <c r="AF90" s="3" t="s">
        <v>46</v>
      </c>
      <c r="AG90" s="3">
        <v>153072.57</v>
      </c>
      <c r="AH90" s="3">
        <v>80355.63</v>
      </c>
      <c r="AI90" s="3">
        <v>88407.83</v>
      </c>
      <c r="AJ90" s="3">
        <v>4550.96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1"/>
      <c r="B91">
        <f t="shared" si="4"/>
        <v>2048</v>
      </c>
      <c r="C91" s="3" t="s">
        <v>20</v>
      </c>
      <c r="D91" s="3">
        <v>0.13</v>
      </c>
      <c r="E91" s="3">
        <v>0</v>
      </c>
      <c r="F91" s="3">
        <v>0.08</v>
      </c>
      <c r="G91" s="3">
        <v>0.83</v>
      </c>
      <c r="H91" s="3">
        <v>0.02</v>
      </c>
      <c r="I91" s="3">
        <v>0</v>
      </c>
      <c r="J91" s="3">
        <v>15.82</v>
      </c>
      <c r="K91" s="3">
        <v>0</v>
      </c>
      <c r="L91" s="3">
        <v>0</v>
      </c>
      <c r="M91" s="3">
        <v>83.11</v>
      </c>
      <c r="O91" s="3">
        <v>684928</v>
      </c>
      <c r="P91" s="3">
        <v>1149211</v>
      </c>
      <c r="Q91" s="3">
        <v>1355792</v>
      </c>
      <c r="R91" s="3">
        <v>66.44</v>
      </c>
      <c r="S91" s="3">
        <v>48692</v>
      </c>
      <c r="T91" s="3">
        <v>534204</v>
      </c>
      <c r="U91" s="3">
        <v>3739704</v>
      </c>
      <c r="V91" s="3">
        <v>183.25</v>
      </c>
      <c r="W91" s="3">
        <v>844076</v>
      </c>
      <c r="X91" s="3">
        <v>348916</v>
      </c>
      <c r="Y91" s="3">
        <v>179</v>
      </c>
      <c r="Z91" s="3">
        <v>610159</v>
      </c>
      <c r="AA91" s="3">
        <v>100264</v>
      </c>
      <c r="AB91" s="3">
        <v>7328</v>
      </c>
      <c r="AC91" s="3">
        <v>28736</v>
      </c>
      <c r="AD91" s="3">
        <v>0</v>
      </c>
      <c r="AF91" s="3" t="s">
        <v>46</v>
      </c>
      <c r="AG91" s="3">
        <v>157564.17000000001</v>
      </c>
      <c r="AH91" s="3">
        <v>52521.78</v>
      </c>
      <c r="AI91" s="3">
        <v>112322.35</v>
      </c>
      <c r="AJ91" s="3">
        <v>2974.86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1"/>
      <c r="B92">
        <f t="shared" si="4"/>
        <v>4096</v>
      </c>
      <c r="C92" s="3" t="s">
        <v>20</v>
      </c>
      <c r="D92" s="3">
        <v>0.14000000000000001</v>
      </c>
      <c r="E92" s="3">
        <v>0</v>
      </c>
      <c r="F92" s="3">
        <v>0.12</v>
      </c>
      <c r="G92" s="3">
        <v>0.74</v>
      </c>
      <c r="H92" s="3">
        <v>0.03</v>
      </c>
      <c r="I92" s="3">
        <v>0</v>
      </c>
      <c r="J92" s="3">
        <v>13.46</v>
      </c>
      <c r="K92" s="3">
        <v>0</v>
      </c>
      <c r="L92" s="3">
        <v>0</v>
      </c>
      <c r="M92" s="3">
        <v>85.52</v>
      </c>
      <c r="O92" s="3">
        <v>683893</v>
      </c>
      <c r="P92" s="3">
        <v>1149251</v>
      </c>
      <c r="Q92" s="3">
        <v>1356827</v>
      </c>
      <c r="R92" s="3">
        <v>66.489999999999995</v>
      </c>
      <c r="S92" s="3">
        <v>48788</v>
      </c>
      <c r="T92" s="3">
        <v>535157</v>
      </c>
      <c r="U92" s="3">
        <v>3739704</v>
      </c>
      <c r="V92" s="3">
        <v>183.25</v>
      </c>
      <c r="W92" s="3">
        <v>844175</v>
      </c>
      <c r="X92" s="3">
        <v>349870</v>
      </c>
      <c r="Y92" s="3">
        <v>258</v>
      </c>
      <c r="Z92" s="3">
        <v>610163</v>
      </c>
      <c r="AA92" s="3">
        <v>100258</v>
      </c>
      <c r="AB92" s="3">
        <v>7328</v>
      </c>
      <c r="AC92" s="3">
        <v>28740</v>
      </c>
      <c r="AD92" s="3">
        <v>0</v>
      </c>
      <c r="AF92" s="3" t="s">
        <v>46</v>
      </c>
      <c r="AG92" s="3">
        <v>109131.58</v>
      </c>
      <c r="AH92" s="3">
        <v>27294.45</v>
      </c>
      <c r="AI92" s="3">
        <v>113824.19</v>
      </c>
      <c r="AJ92" s="3">
        <v>1545.94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1"/>
      <c r="B93">
        <f t="shared" si="4"/>
        <v>8192</v>
      </c>
      <c r="C93" s="3" t="s">
        <v>20</v>
      </c>
      <c r="D93" s="3">
        <v>0.15</v>
      </c>
      <c r="E93" s="3">
        <v>0</v>
      </c>
      <c r="F93" s="3">
        <v>0.18</v>
      </c>
      <c r="G93" s="3">
        <v>0.56999999999999995</v>
      </c>
      <c r="H93" s="3">
        <v>0</v>
      </c>
      <c r="I93" s="3">
        <v>0</v>
      </c>
      <c r="J93" s="3">
        <v>8.9600000000000009</v>
      </c>
      <c r="K93" s="3">
        <v>0</v>
      </c>
      <c r="L93" s="3">
        <v>0</v>
      </c>
      <c r="M93" s="3">
        <v>90.13</v>
      </c>
      <c r="O93" s="3">
        <v>682414</v>
      </c>
      <c r="P93" s="3">
        <v>1148841</v>
      </c>
      <c r="Q93" s="3">
        <v>1358306</v>
      </c>
      <c r="R93" s="3">
        <v>66.56</v>
      </c>
      <c r="S93" s="3">
        <v>48893</v>
      </c>
      <c r="T93" s="3">
        <v>536109</v>
      </c>
      <c r="U93" s="3">
        <v>3740326</v>
      </c>
      <c r="V93" s="3">
        <v>183.28</v>
      </c>
      <c r="W93" s="3">
        <v>844761</v>
      </c>
      <c r="X93" s="3">
        <v>350812</v>
      </c>
      <c r="Y93" s="3">
        <v>154</v>
      </c>
      <c r="Z93" s="3">
        <v>610632</v>
      </c>
      <c r="AA93" s="3">
        <v>100253</v>
      </c>
      <c r="AB93" s="3">
        <v>7338</v>
      </c>
      <c r="AC93" s="3">
        <v>28736</v>
      </c>
      <c r="AD93" s="3">
        <v>0</v>
      </c>
      <c r="AF93" s="3" t="s">
        <v>46</v>
      </c>
      <c r="AG93" s="3">
        <v>85911.48</v>
      </c>
      <c r="AH93" s="3">
        <v>12280.15</v>
      </c>
      <c r="AI93" s="3">
        <v>101513.12</v>
      </c>
      <c r="AJ93" s="3">
        <v>695.55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1"/>
      <c r="B94">
        <f>B93*2</f>
        <v>16384</v>
      </c>
      <c r="C94" s="3" t="s">
        <v>20</v>
      </c>
      <c r="D94" s="3">
        <v>0.15</v>
      </c>
      <c r="E94" s="3">
        <v>0</v>
      </c>
      <c r="F94" s="3">
        <v>0.15</v>
      </c>
      <c r="G94" s="3">
        <v>1.06</v>
      </c>
      <c r="H94" s="3">
        <v>0.05</v>
      </c>
      <c r="I94" s="3">
        <v>0</v>
      </c>
      <c r="J94" s="3">
        <v>7.83</v>
      </c>
      <c r="K94" s="3">
        <v>0</v>
      </c>
      <c r="L94" s="3">
        <v>0</v>
      </c>
      <c r="M94" s="3">
        <v>90.77</v>
      </c>
      <c r="O94" s="3">
        <v>679103</v>
      </c>
      <c r="P94" s="3">
        <v>1146606</v>
      </c>
      <c r="Q94" s="3">
        <v>1361617</v>
      </c>
      <c r="R94" s="3">
        <v>66.72</v>
      </c>
      <c r="S94" s="3">
        <v>49012</v>
      </c>
      <c r="T94" s="3">
        <v>537058</v>
      </c>
      <c r="U94" s="3">
        <v>3738984</v>
      </c>
      <c r="V94" s="3">
        <v>183.22</v>
      </c>
      <c r="W94" s="3">
        <v>846933</v>
      </c>
      <c r="X94" s="3">
        <v>351729</v>
      </c>
      <c r="Y94" s="3">
        <v>46</v>
      </c>
      <c r="Z94" s="3">
        <v>612661</v>
      </c>
      <c r="AA94" s="3">
        <v>100417</v>
      </c>
      <c r="AB94" s="3">
        <v>7376</v>
      </c>
      <c r="AC94" s="3">
        <v>28736</v>
      </c>
      <c r="AD94" s="3">
        <v>0</v>
      </c>
      <c r="AF94" s="3" t="s">
        <v>46</v>
      </c>
      <c r="AG94" s="3">
        <v>61250.76</v>
      </c>
      <c r="AH94" s="3">
        <v>4715.13</v>
      </c>
      <c r="AI94" s="3">
        <v>77595.350000000006</v>
      </c>
      <c r="AJ94" s="3">
        <v>267.07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1"/>
      <c r="B95">
        <f t="shared" si="4"/>
        <v>32768</v>
      </c>
      <c r="C95" s="3" t="s">
        <v>20</v>
      </c>
      <c r="D95" s="3">
        <v>0.21</v>
      </c>
      <c r="E95" s="3">
        <v>0</v>
      </c>
      <c r="F95" s="3">
        <v>0.25</v>
      </c>
      <c r="G95" s="3">
        <v>0.77</v>
      </c>
      <c r="H95" s="3">
        <v>0.13</v>
      </c>
      <c r="I95" s="3">
        <v>0</v>
      </c>
      <c r="J95" s="3">
        <v>7.58</v>
      </c>
      <c r="K95" s="3">
        <v>0</v>
      </c>
      <c r="L95" s="3">
        <v>0</v>
      </c>
      <c r="M95" s="3">
        <v>91.06</v>
      </c>
      <c r="O95" s="3">
        <v>677887</v>
      </c>
      <c r="P95" s="3">
        <v>1146467</v>
      </c>
      <c r="Q95" s="3">
        <v>1362833</v>
      </c>
      <c r="R95" s="3">
        <v>66.78</v>
      </c>
      <c r="S95" s="3">
        <v>49115</v>
      </c>
      <c r="T95" s="3">
        <v>538011</v>
      </c>
      <c r="U95" s="3">
        <v>3738984</v>
      </c>
      <c r="V95" s="3">
        <v>183.22</v>
      </c>
      <c r="W95" s="3">
        <v>847065</v>
      </c>
      <c r="X95" s="3">
        <v>352677</v>
      </c>
      <c r="Y95" s="3">
        <v>132</v>
      </c>
      <c r="Z95" s="3">
        <v>612682</v>
      </c>
      <c r="AA95" s="3">
        <v>100383</v>
      </c>
      <c r="AB95" s="3">
        <v>7376</v>
      </c>
      <c r="AC95" s="3">
        <v>28745</v>
      </c>
      <c r="AD95" s="3">
        <v>0</v>
      </c>
      <c r="AF95" s="3" t="s">
        <v>46</v>
      </c>
      <c r="AG95" s="3">
        <v>38129.65</v>
      </c>
      <c r="AH95" s="3">
        <v>1590.07</v>
      </c>
      <c r="AI95" s="3">
        <v>52160.32</v>
      </c>
      <c r="AJ95" s="3">
        <v>90.06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1"/>
      <c r="B96">
        <f>65495</f>
        <v>65495</v>
      </c>
      <c r="C96" s="3" t="s">
        <v>20</v>
      </c>
      <c r="D96" s="3">
        <v>0.26</v>
      </c>
      <c r="E96" s="3">
        <v>0</v>
      </c>
      <c r="F96" s="3">
        <v>0.22</v>
      </c>
      <c r="G96" s="3">
        <v>0.5</v>
      </c>
      <c r="H96" s="3">
        <v>0.1</v>
      </c>
      <c r="I96" s="3">
        <v>0</v>
      </c>
      <c r="J96" s="3">
        <v>2.4300000000000002</v>
      </c>
      <c r="K96" s="3">
        <v>0</v>
      </c>
      <c r="L96" s="3">
        <v>0</v>
      </c>
      <c r="M96" s="3">
        <v>96.49</v>
      </c>
      <c r="O96" s="3">
        <v>676863</v>
      </c>
      <c r="P96" s="3">
        <v>1146517</v>
      </c>
      <c r="Q96" s="3">
        <v>1363857</v>
      </c>
      <c r="R96" s="3">
        <v>66.83</v>
      </c>
      <c r="S96" s="3">
        <v>49210</v>
      </c>
      <c r="T96" s="3">
        <v>538960</v>
      </c>
      <c r="U96" s="3">
        <v>3738984</v>
      </c>
      <c r="V96" s="3">
        <v>183.22</v>
      </c>
      <c r="W96" s="3">
        <v>847174</v>
      </c>
      <c r="X96" s="3">
        <v>353632</v>
      </c>
      <c r="Y96" s="3">
        <v>254</v>
      </c>
      <c r="Z96" s="3">
        <v>612703</v>
      </c>
      <c r="AA96" s="3">
        <v>100495</v>
      </c>
      <c r="AB96" s="3">
        <v>7376</v>
      </c>
      <c r="AC96" s="3">
        <v>28736</v>
      </c>
      <c r="AD96" s="3">
        <v>0</v>
      </c>
      <c r="AF96" s="3" t="s">
        <v>46</v>
      </c>
      <c r="AG96" s="3">
        <v>8477.27</v>
      </c>
      <c r="AH96" s="3">
        <v>186.59</v>
      </c>
      <c r="AI96" s="3">
        <v>12068.53</v>
      </c>
      <c r="AJ96" s="3">
        <v>10.57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1"/>
      <c r="B97" t="s">
        <v>1</v>
      </c>
      <c r="C97" s="3" t="s">
        <v>20</v>
      </c>
      <c r="D97" s="3">
        <v>0.16</v>
      </c>
      <c r="E97" s="3">
        <v>0</v>
      </c>
      <c r="F97" s="3">
        <v>0.09</v>
      </c>
      <c r="G97" s="3">
        <v>0.75</v>
      </c>
      <c r="H97" s="3">
        <v>0.22</v>
      </c>
      <c r="I97" s="3">
        <v>0</v>
      </c>
      <c r="J97" s="3">
        <v>2.6</v>
      </c>
      <c r="K97" s="3">
        <v>0</v>
      </c>
      <c r="L97" s="3">
        <v>0</v>
      </c>
      <c r="M97" s="3">
        <v>96.18</v>
      </c>
      <c r="O97" s="3">
        <v>696838</v>
      </c>
      <c r="P97" s="3">
        <v>1149156</v>
      </c>
      <c r="Q97" s="3">
        <v>1343882</v>
      </c>
      <c r="R97" s="3">
        <v>65.849999999999994</v>
      </c>
      <c r="S97" s="3">
        <v>47452</v>
      </c>
      <c r="T97" s="3">
        <v>523733</v>
      </c>
      <c r="U97" s="3">
        <v>3740204</v>
      </c>
      <c r="V97" s="3">
        <v>183.28</v>
      </c>
      <c r="W97" s="3">
        <v>843425</v>
      </c>
      <c r="X97" s="3">
        <v>338568</v>
      </c>
      <c r="Y97" s="3">
        <v>216</v>
      </c>
      <c r="Z97" s="3">
        <v>610878</v>
      </c>
      <c r="AA97" s="3">
        <v>99440</v>
      </c>
      <c r="AB97" s="3">
        <v>7328</v>
      </c>
      <c r="AC97" s="3">
        <v>28740</v>
      </c>
      <c r="AD97" s="3">
        <v>0</v>
      </c>
    </row>
    <row r="98" spans="1:40" x14ac:dyDescent="0.25">
      <c r="C98" s="3"/>
    </row>
    <row r="99" spans="1:40" ht="14.3" customHeight="1" x14ac:dyDescent="0.25">
      <c r="A99" s="11" t="s">
        <v>6</v>
      </c>
      <c r="C99" s="3"/>
    </row>
    <row r="100" spans="1:40" x14ac:dyDescent="0.25">
      <c r="A100" s="11"/>
      <c r="B100">
        <v>2</v>
      </c>
      <c r="C100" s="3" t="s">
        <v>20</v>
      </c>
      <c r="D100" s="3">
        <v>0.23</v>
      </c>
      <c r="E100" s="3">
        <v>0</v>
      </c>
      <c r="F100" s="3">
        <v>0.2</v>
      </c>
      <c r="G100" s="3">
        <v>0.83</v>
      </c>
      <c r="H100" s="3">
        <v>0.06</v>
      </c>
      <c r="I100" s="3">
        <v>0</v>
      </c>
      <c r="J100" s="3">
        <v>1.92</v>
      </c>
      <c r="K100" s="3">
        <v>0</v>
      </c>
      <c r="L100" s="3">
        <v>0</v>
      </c>
      <c r="M100" s="3">
        <v>96.76</v>
      </c>
      <c r="O100" s="3">
        <v>685949</v>
      </c>
      <c r="P100" s="3">
        <v>1141705</v>
      </c>
      <c r="Q100" s="3">
        <v>1354771</v>
      </c>
      <c r="R100" s="3">
        <v>66.39</v>
      </c>
      <c r="S100" s="3">
        <v>47632</v>
      </c>
      <c r="T100" s="3">
        <v>526691</v>
      </c>
      <c r="U100" s="3">
        <v>3766972</v>
      </c>
      <c r="V100" s="3">
        <v>184.59</v>
      </c>
      <c r="W100" s="3">
        <v>850726</v>
      </c>
      <c r="X100" s="3">
        <v>339167</v>
      </c>
      <c r="Y100" s="3">
        <v>182</v>
      </c>
      <c r="Z100" s="3">
        <v>615631</v>
      </c>
      <c r="AA100" s="3">
        <v>102207</v>
      </c>
      <c r="AB100" s="3">
        <v>7392</v>
      </c>
      <c r="AC100" s="3">
        <v>28757</v>
      </c>
      <c r="AD100" s="3">
        <v>0</v>
      </c>
      <c r="AF100" s="3" t="s">
        <v>46</v>
      </c>
      <c r="AG100" s="3">
        <v>151712.32999999999</v>
      </c>
      <c r="AH100" s="3">
        <v>83065.63</v>
      </c>
      <c r="AI100" s="3">
        <v>8000.49</v>
      </c>
      <c r="AJ100" s="3">
        <v>4704.51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1"/>
      <c r="B101">
        <f>B100*2</f>
        <v>4</v>
      </c>
      <c r="C101" s="3" t="s">
        <v>20</v>
      </c>
      <c r="D101" s="3">
        <v>0.15</v>
      </c>
      <c r="E101" s="3">
        <v>0</v>
      </c>
      <c r="F101" s="3">
        <v>0.16</v>
      </c>
      <c r="G101" s="3">
        <v>0.8</v>
      </c>
      <c r="H101" s="3">
        <v>0.03</v>
      </c>
      <c r="I101" s="3">
        <v>0</v>
      </c>
      <c r="J101" s="3">
        <v>1.52</v>
      </c>
      <c r="K101" s="3">
        <v>0</v>
      </c>
      <c r="L101" s="3">
        <v>0</v>
      </c>
      <c r="M101" s="3">
        <v>97.35</v>
      </c>
      <c r="O101" s="3">
        <v>684588</v>
      </c>
      <c r="P101" s="3">
        <v>1141421</v>
      </c>
      <c r="Q101" s="3">
        <v>1356132</v>
      </c>
      <c r="R101" s="3">
        <v>66.45</v>
      </c>
      <c r="S101" s="3">
        <v>47740</v>
      </c>
      <c r="T101" s="3">
        <v>527644</v>
      </c>
      <c r="U101" s="3">
        <v>3766972</v>
      </c>
      <c r="V101" s="3">
        <v>184.59</v>
      </c>
      <c r="W101" s="3">
        <v>850898</v>
      </c>
      <c r="X101" s="3">
        <v>340119</v>
      </c>
      <c r="Y101" s="3">
        <v>339</v>
      </c>
      <c r="Z101" s="3">
        <v>615706</v>
      </c>
      <c r="AA101" s="3">
        <v>102184</v>
      </c>
      <c r="AB101" s="3">
        <v>7392</v>
      </c>
      <c r="AC101" s="3">
        <v>28760</v>
      </c>
      <c r="AD101" s="3">
        <v>0</v>
      </c>
      <c r="AF101" s="3" t="s">
        <v>46</v>
      </c>
      <c r="AG101" s="3">
        <v>266366.77</v>
      </c>
      <c r="AH101" s="3">
        <v>0.05</v>
      </c>
      <c r="AI101" s="3">
        <v>14566.99</v>
      </c>
      <c r="AJ101" s="3">
        <v>0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1"/>
      <c r="B102">
        <f t="shared" ref="B102:B114" si="5">B101*2</f>
        <v>8</v>
      </c>
      <c r="C102" s="3" t="s">
        <v>20</v>
      </c>
      <c r="D102" s="3">
        <v>0.18</v>
      </c>
      <c r="E102" s="3">
        <v>0</v>
      </c>
      <c r="F102" s="3">
        <v>0.12</v>
      </c>
      <c r="G102" s="3">
        <v>0.57999999999999996</v>
      </c>
      <c r="H102" s="3">
        <v>7.0000000000000007E-2</v>
      </c>
      <c r="I102" s="3">
        <v>0</v>
      </c>
      <c r="J102" s="3">
        <v>2.08</v>
      </c>
      <c r="K102" s="3">
        <v>0</v>
      </c>
      <c r="L102" s="3">
        <v>0</v>
      </c>
      <c r="M102" s="3">
        <v>96.98</v>
      </c>
      <c r="O102" s="3">
        <v>683512</v>
      </c>
      <c r="P102" s="3">
        <v>1141420</v>
      </c>
      <c r="Q102" s="3">
        <v>1357208</v>
      </c>
      <c r="R102" s="3">
        <v>66.510000000000005</v>
      </c>
      <c r="S102" s="3">
        <v>47844</v>
      </c>
      <c r="T102" s="3">
        <v>528596</v>
      </c>
      <c r="U102" s="3">
        <v>3766972</v>
      </c>
      <c r="V102" s="3">
        <v>184.59</v>
      </c>
      <c r="W102" s="3">
        <v>850984</v>
      </c>
      <c r="X102" s="3">
        <v>341069</v>
      </c>
      <c r="Y102" s="3">
        <v>126</v>
      </c>
      <c r="Z102" s="3">
        <v>615691</v>
      </c>
      <c r="AA102" s="3">
        <v>102265</v>
      </c>
      <c r="AB102" s="3">
        <v>7392</v>
      </c>
      <c r="AC102" s="3">
        <v>28756</v>
      </c>
      <c r="AD102" s="3">
        <v>0</v>
      </c>
      <c r="AF102" s="3" t="s">
        <v>46</v>
      </c>
      <c r="AG102" s="3">
        <v>270680.40000000002</v>
      </c>
      <c r="AH102" s="3">
        <v>0.1</v>
      </c>
      <c r="AI102" s="3">
        <v>15331.66</v>
      </c>
      <c r="AJ102" s="3">
        <v>0.01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1"/>
      <c r="B103">
        <f t="shared" si="5"/>
        <v>16</v>
      </c>
      <c r="C103" s="3" t="s">
        <v>20</v>
      </c>
      <c r="D103" s="3">
        <v>0.18</v>
      </c>
      <c r="E103" s="3">
        <v>0</v>
      </c>
      <c r="F103" s="3">
        <v>0.13</v>
      </c>
      <c r="G103" s="3">
        <v>0.63</v>
      </c>
      <c r="H103" s="3">
        <v>0.04</v>
      </c>
      <c r="I103" s="3">
        <v>0</v>
      </c>
      <c r="J103" s="3">
        <v>2.5299999999999998</v>
      </c>
      <c r="K103" s="3">
        <v>0</v>
      </c>
      <c r="L103" s="3">
        <v>0</v>
      </c>
      <c r="M103" s="3">
        <v>96.49</v>
      </c>
      <c r="O103" s="3">
        <v>682506</v>
      </c>
      <c r="P103" s="3">
        <v>1141480</v>
      </c>
      <c r="Q103" s="3">
        <v>1358214</v>
      </c>
      <c r="R103" s="3">
        <v>66.56</v>
      </c>
      <c r="S103" s="3">
        <v>47938</v>
      </c>
      <c r="T103" s="3">
        <v>529549</v>
      </c>
      <c r="U103" s="3">
        <v>3766972</v>
      </c>
      <c r="V103" s="3">
        <v>184.59</v>
      </c>
      <c r="W103" s="3">
        <v>851094</v>
      </c>
      <c r="X103" s="3">
        <v>342027</v>
      </c>
      <c r="Y103" s="3">
        <v>84</v>
      </c>
      <c r="Z103" s="3">
        <v>615693</v>
      </c>
      <c r="AA103" s="3">
        <v>102304</v>
      </c>
      <c r="AB103" s="3">
        <v>7369</v>
      </c>
      <c r="AC103" s="3">
        <v>28755</v>
      </c>
      <c r="AD103" s="3">
        <v>0</v>
      </c>
      <c r="AF103" s="3" t="s">
        <v>46</v>
      </c>
      <c r="AG103" s="3">
        <v>246998.95</v>
      </c>
      <c r="AH103" s="3">
        <v>0.05</v>
      </c>
      <c r="AI103" s="3">
        <v>14955.08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1"/>
      <c r="B104">
        <f t="shared" si="5"/>
        <v>32</v>
      </c>
      <c r="C104" s="3" t="s">
        <v>20</v>
      </c>
      <c r="D104" s="3">
        <v>0.21</v>
      </c>
      <c r="E104" s="3">
        <v>0</v>
      </c>
      <c r="F104" s="3">
        <v>0.13</v>
      </c>
      <c r="G104" s="3">
        <v>0.53</v>
      </c>
      <c r="H104" s="3">
        <v>0.05</v>
      </c>
      <c r="I104" s="3">
        <v>0</v>
      </c>
      <c r="J104" s="3">
        <v>1.36</v>
      </c>
      <c r="K104" s="3">
        <v>0</v>
      </c>
      <c r="L104" s="3">
        <v>0</v>
      </c>
      <c r="M104" s="3">
        <v>97.72</v>
      </c>
      <c r="O104" s="3">
        <v>681460</v>
      </c>
      <c r="P104" s="3">
        <v>1141476</v>
      </c>
      <c r="Q104" s="3">
        <v>1359260</v>
      </c>
      <c r="R104" s="3">
        <v>66.61</v>
      </c>
      <c r="S104" s="3">
        <v>48036</v>
      </c>
      <c r="T104" s="3">
        <v>530500</v>
      </c>
      <c r="U104" s="3">
        <v>3762912</v>
      </c>
      <c r="V104" s="3">
        <v>184.39</v>
      </c>
      <c r="W104" s="3">
        <v>851206</v>
      </c>
      <c r="X104" s="3">
        <v>342966</v>
      </c>
      <c r="Y104" s="3">
        <v>177</v>
      </c>
      <c r="Z104" s="3">
        <v>615714</v>
      </c>
      <c r="AA104" s="3">
        <v>102338</v>
      </c>
      <c r="AB104" s="3">
        <v>7360</v>
      </c>
      <c r="AC104" s="3">
        <v>28760</v>
      </c>
      <c r="AD104" s="3">
        <v>0</v>
      </c>
      <c r="AF104" s="3" t="s">
        <v>46</v>
      </c>
      <c r="AG104" s="3">
        <v>234104.52</v>
      </c>
      <c r="AH104" s="3">
        <v>0.03</v>
      </c>
      <c r="AI104" s="3">
        <v>16003.29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1"/>
      <c r="B105">
        <f t="shared" si="5"/>
        <v>64</v>
      </c>
      <c r="C105" s="3" t="s">
        <v>20</v>
      </c>
      <c r="D105" s="3">
        <v>0.17</v>
      </c>
      <c r="E105" s="3">
        <v>0</v>
      </c>
      <c r="F105" s="3">
        <v>0.15</v>
      </c>
      <c r="G105" s="3">
        <v>0.52</v>
      </c>
      <c r="H105" s="3">
        <v>0.04</v>
      </c>
      <c r="I105" s="3">
        <v>0</v>
      </c>
      <c r="J105" s="3">
        <v>2.04</v>
      </c>
      <c r="K105" s="3">
        <v>0</v>
      </c>
      <c r="L105" s="3">
        <v>0</v>
      </c>
      <c r="M105" s="3">
        <v>97.08</v>
      </c>
      <c r="O105" s="3">
        <v>680444</v>
      </c>
      <c r="P105" s="3">
        <v>1141547</v>
      </c>
      <c r="Q105" s="3">
        <v>1360276</v>
      </c>
      <c r="R105" s="3">
        <v>66.66</v>
      </c>
      <c r="S105" s="3">
        <v>48142</v>
      </c>
      <c r="T105" s="3">
        <v>531451</v>
      </c>
      <c r="U105" s="3">
        <v>3766964</v>
      </c>
      <c r="V105" s="3">
        <v>184.59</v>
      </c>
      <c r="W105" s="3">
        <v>851293</v>
      </c>
      <c r="X105" s="3">
        <v>343934</v>
      </c>
      <c r="Y105" s="3">
        <v>258</v>
      </c>
      <c r="Z105" s="3">
        <v>615701</v>
      </c>
      <c r="AA105" s="3">
        <v>102401</v>
      </c>
      <c r="AB105" s="3">
        <v>7360</v>
      </c>
      <c r="AC105" s="3">
        <v>28755</v>
      </c>
      <c r="AD105" s="3">
        <v>0</v>
      </c>
      <c r="AF105" s="3" t="s">
        <v>46</v>
      </c>
      <c r="AG105" s="3">
        <v>203431.2</v>
      </c>
      <c r="AH105" s="3">
        <v>0.02</v>
      </c>
      <c r="AI105" s="3">
        <v>17084.95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1"/>
      <c r="B106">
        <f t="shared" si="5"/>
        <v>128</v>
      </c>
      <c r="C106" s="3" t="s">
        <v>20</v>
      </c>
      <c r="D106" s="3">
        <v>0.24</v>
      </c>
      <c r="E106" s="3">
        <v>0</v>
      </c>
      <c r="F106" s="3">
        <v>0.22</v>
      </c>
      <c r="G106" s="3">
        <v>0.79</v>
      </c>
      <c r="H106" s="3">
        <v>0.03</v>
      </c>
      <c r="I106" s="3">
        <v>0</v>
      </c>
      <c r="J106" s="3">
        <v>1.78</v>
      </c>
      <c r="K106" s="3">
        <v>0</v>
      </c>
      <c r="L106" s="3">
        <v>0</v>
      </c>
      <c r="M106" s="3">
        <v>96.94</v>
      </c>
      <c r="O106" s="3">
        <v>681353</v>
      </c>
      <c r="P106" s="3">
        <v>1143506</v>
      </c>
      <c r="Q106" s="3">
        <v>1359367</v>
      </c>
      <c r="R106" s="3">
        <v>66.61</v>
      </c>
      <c r="S106" s="3">
        <v>48241</v>
      </c>
      <c r="T106" s="3">
        <v>532403</v>
      </c>
      <c r="U106" s="3">
        <v>3766964</v>
      </c>
      <c r="V106" s="3">
        <v>184.59</v>
      </c>
      <c r="W106" s="3">
        <v>849407</v>
      </c>
      <c r="X106" s="3">
        <v>344881</v>
      </c>
      <c r="Y106" s="3">
        <v>91</v>
      </c>
      <c r="Z106" s="3">
        <v>613730</v>
      </c>
      <c r="AA106" s="3">
        <v>102353</v>
      </c>
      <c r="AB106" s="3">
        <v>7360</v>
      </c>
      <c r="AC106" s="3">
        <v>28756</v>
      </c>
      <c r="AD106" s="3">
        <v>0</v>
      </c>
      <c r="AF106" s="3" t="s">
        <v>46</v>
      </c>
      <c r="AG106" s="3">
        <v>262087.2</v>
      </c>
      <c r="AH106" s="3">
        <v>0.02</v>
      </c>
      <c r="AI106" s="3">
        <v>30201.14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1"/>
      <c r="B107">
        <f t="shared" si="5"/>
        <v>256</v>
      </c>
      <c r="C107" s="3" t="s">
        <v>20</v>
      </c>
      <c r="D107" s="3">
        <v>0.24</v>
      </c>
      <c r="E107" s="3">
        <v>0</v>
      </c>
      <c r="F107" s="3">
        <v>0.15</v>
      </c>
      <c r="G107" s="3">
        <v>0.87</v>
      </c>
      <c r="H107" s="3">
        <v>7.0000000000000007E-2</v>
      </c>
      <c r="I107" s="3">
        <v>0</v>
      </c>
      <c r="J107" s="3">
        <v>2.42</v>
      </c>
      <c r="K107" s="3">
        <v>0</v>
      </c>
      <c r="L107" s="3">
        <v>0</v>
      </c>
      <c r="M107" s="3">
        <v>96.25</v>
      </c>
      <c r="O107" s="3">
        <v>680578</v>
      </c>
      <c r="P107" s="3">
        <v>1143818</v>
      </c>
      <c r="Q107" s="3">
        <v>1360142</v>
      </c>
      <c r="R107" s="3">
        <v>66.650000000000006</v>
      </c>
      <c r="S107" s="3">
        <v>48342</v>
      </c>
      <c r="T107" s="3">
        <v>533356</v>
      </c>
      <c r="U107" s="3">
        <v>3762760</v>
      </c>
      <c r="V107" s="3">
        <v>184.38</v>
      </c>
      <c r="W107" s="3">
        <v>849314</v>
      </c>
      <c r="X107" s="3">
        <v>345832</v>
      </c>
      <c r="Y107" s="3">
        <v>97</v>
      </c>
      <c r="Z107" s="3">
        <v>613510</v>
      </c>
      <c r="AA107" s="3">
        <v>102391</v>
      </c>
      <c r="AB107" s="3">
        <v>7360</v>
      </c>
      <c r="AC107" s="3">
        <v>28756</v>
      </c>
      <c r="AD107" s="3">
        <v>0</v>
      </c>
      <c r="AF107" s="3" t="s">
        <v>46</v>
      </c>
      <c r="AG107" s="3">
        <v>261957.58</v>
      </c>
      <c r="AH107" s="3">
        <v>0.02</v>
      </c>
      <c r="AI107" s="3">
        <v>46558.3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1"/>
      <c r="B108">
        <f t="shared" si="5"/>
        <v>512</v>
      </c>
      <c r="C108" s="3" t="s">
        <v>20</v>
      </c>
      <c r="D108" s="3">
        <v>0.27</v>
      </c>
      <c r="E108" s="3">
        <v>0</v>
      </c>
      <c r="F108" s="3">
        <v>0.19</v>
      </c>
      <c r="G108" s="3">
        <v>0.93</v>
      </c>
      <c r="H108" s="3">
        <v>0.02</v>
      </c>
      <c r="I108" s="3">
        <v>0</v>
      </c>
      <c r="J108" s="3">
        <v>1.47</v>
      </c>
      <c r="K108" s="3">
        <v>0</v>
      </c>
      <c r="L108" s="3">
        <v>0</v>
      </c>
      <c r="M108" s="3">
        <v>97.13</v>
      </c>
      <c r="O108" s="3">
        <v>679623</v>
      </c>
      <c r="P108" s="3">
        <v>1143944</v>
      </c>
      <c r="Q108" s="3">
        <v>1361097</v>
      </c>
      <c r="R108" s="3">
        <v>66.7</v>
      </c>
      <c r="S108" s="3">
        <v>48447</v>
      </c>
      <c r="T108" s="3">
        <v>534307</v>
      </c>
      <c r="U108" s="3">
        <v>3766732</v>
      </c>
      <c r="V108" s="3">
        <v>184.58</v>
      </c>
      <c r="W108" s="3">
        <v>849107</v>
      </c>
      <c r="X108" s="3">
        <v>346786</v>
      </c>
      <c r="Y108" s="3">
        <v>339</v>
      </c>
      <c r="Z108" s="3">
        <v>613239</v>
      </c>
      <c r="AA108" s="3">
        <v>102464</v>
      </c>
      <c r="AB108" s="3">
        <v>7360</v>
      </c>
      <c r="AC108" s="3">
        <v>28756</v>
      </c>
      <c r="AD108" s="3">
        <v>0</v>
      </c>
      <c r="AF108" s="3" t="s">
        <v>46</v>
      </c>
      <c r="AG108" s="3">
        <v>223867.46</v>
      </c>
      <c r="AH108" s="3">
        <v>0.03</v>
      </c>
      <c r="AI108" s="3">
        <v>67770.91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1"/>
      <c r="B109">
        <f t="shared" si="5"/>
        <v>1024</v>
      </c>
      <c r="C109" s="3" t="s">
        <v>20</v>
      </c>
      <c r="D109" s="3">
        <v>0.18</v>
      </c>
      <c r="E109" s="3">
        <v>0</v>
      </c>
      <c r="F109" s="3">
        <v>0.13</v>
      </c>
      <c r="G109" s="3">
        <v>0.61</v>
      </c>
      <c r="H109" s="3">
        <v>0.02</v>
      </c>
      <c r="I109" s="3">
        <v>0</v>
      </c>
      <c r="J109" s="3">
        <v>0.7</v>
      </c>
      <c r="K109" s="3">
        <v>0</v>
      </c>
      <c r="L109" s="3">
        <v>0</v>
      </c>
      <c r="M109" s="3">
        <v>98.36</v>
      </c>
      <c r="O109" s="3">
        <v>678706</v>
      </c>
      <c r="P109" s="3">
        <v>1144090</v>
      </c>
      <c r="Q109" s="3">
        <v>1362014</v>
      </c>
      <c r="R109" s="3">
        <v>66.739999999999995</v>
      </c>
      <c r="S109" s="3">
        <v>48544</v>
      </c>
      <c r="T109" s="3">
        <v>535260</v>
      </c>
      <c r="U109" s="3">
        <v>3766732</v>
      </c>
      <c r="V109" s="3">
        <v>184.58</v>
      </c>
      <c r="W109" s="3">
        <v>849175</v>
      </c>
      <c r="X109" s="3">
        <v>347738</v>
      </c>
      <c r="Y109" s="3">
        <v>250</v>
      </c>
      <c r="Z109" s="3">
        <v>613210</v>
      </c>
      <c r="AA109" s="3">
        <v>102511</v>
      </c>
      <c r="AB109" s="3">
        <v>7360</v>
      </c>
      <c r="AC109" s="3">
        <v>28756</v>
      </c>
      <c r="AD109" s="3">
        <v>0</v>
      </c>
      <c r="AF109" s="3" t="s">
        <v>46</v>
      </c>
      <c r="AG109" s="3">
        <v>199144.85</v>
      </c>
      <c r="AH109" s="3">
        <v>0.03</v>
      </c>
      <c r="AI109" s="3">
        <v>110072.16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1"/>
      <c r="B110">
        <f t="shared" si="5"/>
        <v>2048</v>
      </c>
      <c r="C110" s="3" t="s">
        <v>20</v>
      </c>
      <c r="D110" s="3">
        <v>0.14000000000000001</v>
      </c>
      <c r="E110" s="3">
        <v>0</v>
      </c>
      <c r="F110" s="3">
        <v>0.12</v>
      </c>
      <c r="G110" s="3">
        <v>0.55000000000000004</v>
      </c>
      <c r="H110" s="3">
        <v>0.02</v>
      </c>
      <c r="I110" s="3">
        <v>0</v>
      </c>
      <c r="J110" s="3">
        <v>11</v>
      </c>
      <c r="K110" s="3">
        <v>0</v>
      </c>
      <c r="L110" s="3">
        <v>0</v>
      </c>
      <c r="M110" s="3">
        <v>88.18</v>
      </c>
      <c r="O110" s="3">
        <v>677255</v>
      </c>
      <c r="P110" s="3">
        <v>1143710</v>
      </c>
      <c r="Q110" s="3">
        <v>1363465</v>
      </c>
      <c r="R110" s="3">
        <v>66.81</v>
      </c>
      <c r="S110" s="3">
        <v>48647</v>
      </c>
      <c r="T110" s="3">
        <v>536213</v>
      </c>
      <c r="U110" s="3">
        <v>3762596</v>
      </c>
      <c r="V110" s="3">
        <v>184.38</v>
      </c>
      <c r="W110" s="3">
        <v>849283</v>
      </c>
      <c r="X110" s="3">
        <v>348690</v>
      </c>
      <c r="Y110" s="3">
        <v>243</v>
      </c>
      <c r="Z110" s="3">
        <v>613218</v>
      </c>
      <c r="AA110" s="3">
        <v>102811</v>
      </c>
      <c r="AB110" s="3">
        <v>7360</v>
      </c>
      <c r="AC110" s="3">
        <v>28760</v>
      </c>
      <c r="AD110" s="3">
        <v>0</v>
      </c>
      <c r="AF110" s="3" t="s">
        <v>46</v>
      </c>
      <c r="AG110" s="3">
        <v>113345.06</v>
      </c>
      <c r="AH110" s="3">
        <v>0.03</v>
      </c>
      <c r="AI110" s="3">
        <v>119315.56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1"/>
      <c r="B111">
        <f t="shared" si="5"/>
        <v>4096</v>
      </c>
      <c r="C111" s="3" t="s">
        <v>20</v>
      </c>
      <c r="D111" s="3">
        <v>0.17</v>
      </c>
      <c r="E111" s="3">
        <v>0</v>
      </c>
      <c r="F111" s="3">
        <v>0.1</v>
      </c>
      <c r="G111" s="3">
        <v>0.65</v>
      </c>
      <c r="H111" s="3">
        <v>0</v>
      </c>
      <c r="I111" s="3">
        <v>0</v>
      </c>
      <c r="J111" s="3">
        <v>7.03</v>
      </c>
      <c r="K111" s="3">
        <v>0</v>
      </c>
      <c r="L111" s="3">
        <v>0</v>
      </c>
      <c r="M111" s="3">
        <v>92.05</v>
      </c>
      <c r="O111" s="3">
        <v>676362</v>
      </c>
      <c r="P111" s="3">
        <v>1143887</v>
      </c>
      <c r="Q111" s="3">
        <v>1364358</v>
      </c>
      <c r="R111" s="3">
        <v>66.86</v>
      </c>
      <c r="S111" s="3">
        <v>48746</v>
      </c>
      <c r="T111" s="3">
        <v>537168</v>
      </c>
      <c r="U111" s="3">
        <v>3766644</v>
      </c>
      <c r="V111" s="3">
        <v>184.57</v>
      </c>
      <c r="W111" s="3">
        <v>849404</v>
      </c>
      <c r="X111" s="3">
        <v>349645</v>
      </c>
      <c r="Y111" s="3">
        <v>194</v>
      </c>
      <c r="Z111" s="3">
        <v>613237</v>
      </c>
      <c r="AA111" s="3">
        <v>102654</v>
      </c>
      <c r="AB111" s="3">
        <v>7368</v>
      </c>
      <c r="AC111" s="3">
        <v>28756</v>
      </c>
      <c r="AD111" s="3">
        <v>0</v>
      </c>
      <c r="AF111" s="3" t="s">
        <v>46</v>
      </c>
      <c r="AG111" s="3">
        <v>112357.54</v>
      </c>
      <c r="AH111" s="3">
        <v>0.05</v>
      </c>
      <c r="AI111" s="3">
        <v>117181.33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1"/>
      <c r="B112">
        <f t="shared" si="5"/>
        <v>8192</v>
      </c>
      <c r="C112" s="3" t="s">
        <v>20</v>
      </c>
      <c r="D112" s="3">
        <v>0.14000000000000001</v>
      </c>
      <c r="E112" s="3">
        <v>0</v>
      </c>
      <c r="F112" s="3">
        <v>0.1</v>
      </c>
      <c r="G112" s="3">
        <v>0.62</v>
      </c>
      <c r="H112" s="3">
        <v>0.01</v>
      </c>
      <c r="I112" s="3">
        <v>0</v>
      </c>
      <c r="J112" s="3">
        <v>5.26</v>
      </c>
      <c r="K112" s="3">
        <v>0</v>
      </c>
      <c r="L112" s="3">
        <v>0</v>
      </c>
      <c r="M112" s="3">
        <v>93.88</v>
      </c>
      <c r="O112" s="3">
        <v>675204</v>
      </c>
      <c r="P112" s="3">
        <v>1143806</v>
      </c>
      <c r="Q112" s="3">
        <v>1365516</v>
      </c>
      <c r="R112" s="3">
        <v>66.91</v>
      </c>
      <c r="S112" s="3">
        <v>48852</v>
      </c>
      <c r="T112" s="3">
        <v>538125</v>
      </c>
      <c r="U112" s="3">
        <v>3762484</v>
      </c>
      <c r="V112" s="3">
        <v>184.37</v>
      </c>
      <c r="W112" s="3">
        <v>849570</v>
      </c>
      <c r="X112" s="3">
        <v>350595</v>
      </c>
      <c r="Y112" s="3">
        <v>252</v>
      </c>
      <c r="Z112" s="3">
        <v>613242</v>
      </c>
      <c r="AA112" s="3">
        <v>102639</v>
      </c>
      <c r="AB112" s="3">
        <v>7376</v>
      </c>
      <c r="AC112" s="3">
        <v>28752</v>
      </c>
      <c r="AD112" s="3">
        <v>0</v>
      </c>
      <c r="AF112" s="3" t="s">
        <v>46</v>
      </c>
      <c r="AG112" s="3">
        <v>81513.11</v>
      </c>
      <c r="AH112" s="3">
        <v>0.03</v>
      </c>
      <c r="AI112" s="3">
        <v>111912.71</v>
      </c>
      <c r="AJ112" s="3">
        <v>0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1"/>
      <c r="B113">
        <f>B112*2</f>
        <v>16384</v>
      </c>
      <c r="C113" s="3" t="s">
        <v>20</v>
      </c>
      <c r="D113" s="3">
        <v>0.21</v>
      </c>
      <c r="E113" s="3">
        <v>0</v>
      </c>
      <c r="F113" s="3">
        <v>0.18</v>
      </c>
      <c r="G113" s="3">
        <v>0.89</v>
      </c>
      <c r="H113" s="3">
        <v>0.05</v>
      </c>
      <c r="I113" s="3">
        <v>0</v>
      </c>
      <c r="J113" s="3">
        <v>7.04</v>
      </c>
      <c r="K113" s="3">
        <v>0</v>
      </c>
      <c r="L113" s="3">
        <v>0</v>
      </c>
      <c r="M113" s="3">
        <v>91.64</v>
      </c>
      <c r="O113" s="3">
        <v>674106</v>
      </c>
      <c r="P113" s="3">
        <v>1143769</v>
      </c>
      <c r="Q113" s="3">
        <v>1366614</v>
      </c>
      <c r="R113" s="3">
        <v>66.97</v>
      </c>
      <c r="S113" s="3">
        <v>48946</v>
      </c>
      <c r="T113" s="3">
        <v>539077</v>
      </c>
      <c r="U113" s="3">
        <v>3766456</v>
      </c>
      <c r="V113" s="3">
        <v>184.57</v>
      </c>
      <c r="W113" s="3">
        <v>849609</v>
      </c>
      <c r="X113" s="3">
        <v>351546</v>
      </c>
      <c r="Y113" s="3">
        <v>252</v>
      </c>
      <c r="Z113" s="3">
        <v>613238</v>
      </c>
      <c r="AA113" s="3">
        <v>102711</v>
      </c>
      <c r="AB113" s="3">
        <v>7376</v>
      </c>
      <c r="AC113" s="3">
        <v>28756</v>
      </c>
      <c r="AD113" s="3">
        <v>0</v>
      </c>
      <c r="AF113" s="3" t="s">
        <v>46</v>
      </c>
      <c r="AG113" s="3">
        <v>74431.94</v>
      </c>
      <c r="AH113" s="3">
        <v>0.1</v>
      </c>
      <c r="AI113" s="3">
        <v>101947.08</v>
      </c>
      <c r="AJ113" s="3">
        <v>0.01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1"/>
      <c r="B114">
        <f t="shared" si="5"/>
        <v>32768</v>
      </c>
      <c r="C114" s="3" t="s">
        <v>20</v>
      </c>
      <c r="D114" s="3">
        <v>0.27</v>
      </c>
      <c r="E114" s="3">
        <v>0</v>
      </c>
      <c r="F114" s="3">
        <v>0.2</v>
      </c>
      <c r="G114" s="3">
        <v>0.67</v>
      </c>
      <c r="H114" s="3">
        <v>0.12</v>
      </c>
      <c r="I114" s="3">
        <v>0</v>
      </c>
      <c r="J114" s="3">
        <v>6.16</v>
      </c>
      <c r="K114" s="3">
        <v>0</v>
      </c>
      <c r="L114" s="3">
        <v>0</v>
      </c>
      <c r="M114" s="3">
        <v>92.57</v>
      </c>
      <c r="O114" s="3">
        <v>673026</v>
      </c>
      <c r="P114" s="3">
        <v>1143756</v>
      </c>
      <c r="Q114" s="3">
        <v>1367694</v>
      </c>
      <c r="R114" s="3">
        <v>67.02</v>
      </c>
      <c r="S114" s="3">
        <v>49044</v>
      </c>
      <c r="T114" s="3">
        <v>540029</v>
      </c>
      <c r="U114" s="3">
        <v>3766456</v>
      </c>
      <c r="V114" s="3">
        <v>184.57</v>
      </c>
      <c r="W114" s="3">
        <v>849751</v>
      </c>
      <c r="X114" s="3">
        <v>352496</v>
      </c>
      <c r="Y114" s="3">
        <v>254</v>
      </c>
      <c r="Z114" s="3">
        <v>613239</v>
      </c>
      <c r="AA114" s="3">
        <v>102805</v>
      </c>
      <c r="AB114" s="3">
        <v>7376</v>
      </c>
      <c r="AC114" s="3">
        <v>28756</v>
      </c>
      <c r="AD114" s="3">
        <v>0</v>
      </c>
      <c r="AF114" s="3" t="s">
        <v>46</v>
      </c>
      <c r="AG114" s="3">
        <v>58787.6</v>
      </c>
      <c r="AH114" s="3">
        <v>0.03</v>
      </c>
      <c r="AI114" s="3">
        <v>80421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1"/>
      <c r="B115">
        <f>65495</f>
        <v>65495</v>
      </c>
      <c r="C115" s="3" t="s">
        <v>20</v>
      </c>
      <c r="D115" s="3">
        <v>0.25</v>
      </c>
      <c r="E115" s="3">
        <v>0</v>
      </c>
      <c r="F115" s="3">
        <v>0.22</v>
      </c>
      <c r="G115" s="3">
        <v>0.48</v>
      </c>
      <c r="H115" s="3">
        <v>0.06</v>
      </c>
      <c r="I115" s="3">
        <v>0</v>
      </c>
      <c r="J115" s="3">
        <v>1.53</v>
      </c>
      <c r="K115" s="3">
        <v>0</v>
      </c>
      <c r="L115" s="3">
        <v>0</v>
      </c>
      <c r="M115" s="3">
        <v>97.46</v>
      </c>
      <c r="O115" s="3">
        <v>671882</v>
      </c>
      <c r="P115" s="3">
        <v>1143706</v>
      </c>
      <c r="Q115" s="3">
        <v>1368838</v>
      </c>
      <c r="R115" s="3">
        <v>67.08</v>
      </c>
      <c r="S115" s="3">
        <v>49155</v>
      </c>
      <c r="T115" s="3">
        <v>540979</v>
      </c>
      <c r="U115" s="3">
        <v>3762392</v>
      </c>
      <c r="V115" s="3">
        <v>184.37</v>
      </c>
      <c r="W115" s="3">
        <v>849870</v>
      </c>
      <c r="X115" s="3">
        <v>353446</v>
      </c>
      <c r="Y115" s="3">
        <v>167</v>
      </c>
      <c r="Z115" s="3">
        <v>613247</v>
      </c>
      <c r="AA115" s="3">
        <v>102877</v>
      </c>
      <c r="AB115" s="3">
        <v>7360</v>
      </c>
      <c r="AC115" s="3">
        <v>28760</v>
      </c>
      <c r="AD115" s="3">
        <v>0</v>
      </c>
      <c r="AF115" s="3" t="s">
        <v>46</v>
      </c>
      <c r="AG115" s="3">
        <v>36678.92</v>
      </c>
      <c r="AH115" s="3">
        <v>0.02</v>
      </c>
      <c r="AI115" s="3">
        <v>52273.760000000002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1"/>
      <c r="B116" t="s">
        <v>1</v>
      </c>
      <c r="C116" s="3" t="s">
        <v>20</v>
      </c>
      <c r="D116" s="3">
        <v>0.28000000000000003</v>
      </c>
      <c r="E116" s="3">
        <v>0</v>
      </c>
      <c r="F116" s="3">
        <v>0.21</v>
      </c>
      <c r="G116" s="3">
        <v>0.64</v>
      </c>
      <c r="H116" s="3">
        <v>0.1</v>
      </c>
      <c r="I116" s="3">
        <v>0</v>
      </c>
      <c r="J116" s="3">
        <v>2.2799999999999998</v>
      </c>
      <c r="K116" s="3">
        <v>0</v>
      </c>
      <c r="L116" s="3">
        <v>0</v>
      </c>
      <c r="M116" s="3">
        <v>96.49</v>
      </c>
      <c r="O116" s="3">
        <v>689235</v>
      </c>
      <c r="P116" s="3">
        <v>1143715</v>
      </c>
      <c r="Q116" s="3">
        <v>1351485</v>
      </c>
      <c r="R116" s="3">
        <v>66.23</v>
      </c>
      <c r="S116" s="3">
        <v>47422</v>
      </c>
      <c r="T116" s="3">
        <v>525740</v>
      </c>
      <c r="U116" s="3">
        <v>3765104</v>
      </c>
      <c r="V116" s="3">
        <v>184.5</v>
      </c>
      <c r="W116" s="3">
        <v>848892</v>
      </c>
      <c r="X116" s="3">
        <v>338331</v>
      </c>
      <c r="Y116" s="3">
        <v>246</v>
      </c>
      <c r="Z116" s="3">
        <v>614113</v>
      </c>
      <c r="AA116" s="3">
        <v>101744</v>
      </c>
      <c r="AB116" s="3">
        <v>7360</v>
      </c>
      <c r="AC116" s="3">
        <v>28752</v>
      </c>
      <c r="AD116" s="3">
        <v>0</v>
      </c>
      <c r="AF116" s="3" t="s">
        <v>46</v>
      </c>
      <c r="AG116" s="3">
        <v>10147.48</v>
      </c>
      <c r="AH116" s="3">
        <v>0.03</v>
      </c>
      <c r="AI116" s="3">
        <v>14756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1" t="s">
        <v>7</v>
      </c>
      <c r="C118" s="3"/>
    </row>
    <row r="119" spans="1:40" x14ac:dyDescent="0.25">
      <c r="A119" s="11"/>
      <c r="B119">
        <v>2</v>
      </c>
      <c r="C119" s="3" t="s">
        <v>20</v>
      </c>
      <c r="D119" s="3">
        <v>0.15</v>
      </c>
      <c r="E119" s="3">
        <v>0</v>
      </c>
      <c r="F119" s="3">
        <v>0.12</v>
      </c>
      <c r="G119" s="3">
        <v>0.5</v>
      </c>
      <c r="H119" s="3">
        <v>7.0000000000000007E-2</v>
      </c>
      <c r="I119" s="3">
        <v>0</v>
      </c>
      <c r="J119" s="3">
        <v>2.74</v>
      </c>
      <c r="K119" s="3">
        <v>0</v>
      </c>
      <c r="L119" s="3">
        <v>0</v>
      </c>
      <c r="M119" s="3">
        <v>96.41</v>
      </c>
      <c r="O119" s="3">
        <v>690768</v>
      </c>
      <c r="P119" s="3">
        <v>1147852</v>
      </c>
      <c r="Q119" s="3">
        <v>1349952</v>
      </c>
      <c r="R119" s="3">
        <v>66.150000000000006</v>
      </c>
      <c r="S119" s="3">
        <v>47746</v>
      </c>
      <c r="T119" s="3">
        <v>531009</v>
      </c>
      <c r="U119" s="3">
        <v>3732960</v>
      </c>
      <c r="V119" s="3">
        <v>182.92</v>
      </c>
      <c r="W119" s="3">
        <v>841406</v>
      </c>
      <c r="X119" s="3">
        <v>345315</v>
      </c>
      <c r="Y119" s="3">
        <v>208</v>
      </c>
      <c r="Z119" s="3">
        <v>608033</v>
      </c>
      <c r="AA119" s="3">
        <v>100784</v>
      </c>
      <c r="AB119" s="3">
        <v>7408</v>
      </c>
      <c r="AC119" s="3">
        <v>28684</v>
      </c>
      <c r="AD119" s="3">
        <v>0</v>
      </c>
      <c r="AF119" s="3" t="s">
        <v>46</v>
      </c>
      <c r="AG119" s="3">
        <v>212826.4</v>
      </c>
      <c r="AH119" s="3">
        <v>0.03</v>
      </c>
      <c r="AI119" s="3">
        <v>11639.02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1"/>
      <c r="B120">
        <f>B119*2</f>
        <v>4</v>
      </c>
      <c r="C120" s="3" t="s">
        <v>20</v>
      </c>
      <c r="D120" s="3">
        <v>0.22</v>
      </c>
      <c r="E120" s="3">
        <v>0</v>
      </c>
      <c r="F120" s="3">
        <v>0.12</v>
      </c>
      <c r="G120" s="3">
        <v>0.99</v>
      </c>
      <c r="H120" s="3">
        <v>7.0000000000000007E-2</v>
      </c>
      <c r="I120" s="3">
        <v>0</v>
      </c>
      <c r="J120" s="3">
        <v>2.56</v>
      </c>
      <c r="K120" s="3">
        <v>0</v>
      </c>
      <c r="L120" s="3">
        <v>0</v>
      </c>
      <c r="M120" s="3">
        <v>96.04</v>
      </c>
      <c r="O120" s="3">
        <v>689420</v>
      </c>
      <c r="P120" s="3">
        <v>1147562</v>
      </c>
      <c r="Q120" s="3">
        <v>1351300</v>
      </c>
      <c r="R120" s="3">
        <v>66.22</v>
      </c>
      <c r="S120" s="3">
        <v>47844</v>
      </c>
      <c r="T120" s="3">
        <v>531958</v>
      </c>
      <c r="U120" s="3">
        <v>3735085</v>
      </c>
      <c r="V120" s="3">
        <v>183.03</v>
      </c>
      <c r="W120" s="3">
        <v>841518</v>
      </c>
      <c r="X120" s="3">
        <v>346263</v>
      </c>
      <c r="Y120" s="3">
        <v>148</v>
      </c>
      <c r="Z120" s="3">
        <v>608039</v>
      </c>
      <c r="AA120" s="3">
        <v>100876</v>
      </c>
      <c r="AB120" s="3">
        <v>7408</v>
      </c>
      <c r="AC120" s="3">
        <v>28683</v>
      </c>
      <c r="AD120" s="3">
        <v>0</v>
      </c>
      <c r="AF120" s="3" t="s">
        <v>46</v>
      </c>
      <c r="AG120" s="3">
        <v>245930.05</v>
      </c>
      <c r="AH120" s="3">
        <v>0.08</v>
      </c>
      <c r="AI120" s="3">
        <v>13929.75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1"/>
      <c r="B121">
        <f t="shared" ref="B121:B133" si="6">B120*2</f>
        <v>8</v>
      </c>
      <c r="C121" s="3" t="s">
        <v>20</v>
      </c>
      <c r="D121" s="3">
        <v>0.23</v>
      </c>
      <c r="E121" s="3">
        <v>0</v>
      </c>
      <c r="F121" s="3">
        <v>0.15</v>
      </c>
      <c r="G121" s="3">
        <v>0.64</v>
      </c>
      <c r="H121" s="3">
        <v>0.05</v>
      </c>
      <c r="I121" s="3">
        <v>0</v>
      </c>
      <c r="J121" s="3">
        <v>2.31</v>
      </c>
      <c r="K121" s="3">
        <v>0</v>
      </c>
      <c r="L121" s="3">
        <v>0</v>
      </c>
      <c r="M121" s="3">
        <v>96.62</v>
      </c>
      <c r="O121" s="3">
        <v>688472</v>
      </c>
      <c r="P121" s="3">
        <v>1147675</v>
      </c>
      <c r="Q121" s="3">
        <v>1352248</v>
      </c>
      <c r="R121" s="3">
        <v>66.260000000000005</v>
      </c>
      <c r="S121" s="3">
        <v>47939</v>
      </c>
      <c r="T121" s="3">
        <v>532911</v>
      </c>
      <c r="U121" s="3">
        <v>3732900</v>
      </c>
      <c r="V121" s="3">
        <v>182.92</v>
      </c>
      <c r="W121" s="3">
        <v>841621</v>
      </c>
      <c r="X121" s="3">
        <v>347206</v>
      </c>
      <c r="Y121" s="3">
        <v>177</v>
      </c>
      <c r="Z121" s="3">
        <v>608042</v>
      </c>
      <c r="AA121" s="3">
        <v>100943</v>
      </c>
      <c r="AB121" s="3">
        <v>7392</v>
      </c>
      <c r="AC121" s="3">
        <v>28688</v>
      </c>
      <c r="AD121" s="3">
        <v>0</v>
      </c>
      <c r="AF121" s="3" t="s">
        <v>46</v>
      </c>
      <c r="AG121" s="3">
        <v>266018.93</v>
      </c>
      <c r="AH121" s="3">
        <v>0.02</v>
      </c>
      <c r="AI121" s="3">
        <v>16106.63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1"/>
      <c r="B122">
        <f t="shared" si="6"/>
        <v>16</v>
      </c>
      <c r="C122" s="3" t="s">
        <v>20</v>
      </c>
      <c r="D122" s="3">
        <v>0.19</v>
      </c>
      <c r="E122" s="3">
        <v>0</v>
      </c>
      <c r="F122" s="3">
        <v>0.13</v>
      </c>
      <c r="G122" s="3">
        <v>0.89</v>
      </c>
      <c r="H122" s="3">
        <v>0.03</v>
      </c>
      <c r="I122" s="3">
        <v>0</v>
      </c>
      <c r="J122" s="3">
        <v>2.59</v>
      </c>
      <c r="K122" s="3">
        <v>0</v>
      </c>
      <c r="L122" s="3">
        <v>0</v>
      </c>
      <c r="M122" s="3">
        <v>96.16</v>
      </c>
      <c r="O122" s="3">
        <v>687692</v>
      </c>
      <c r="P122" s="3">
        <v>1147958</v>
      </c>
      <c r="Q122" s="3">
        <v>1353028</v>
      </c>
      <c r="R122" s="3">
        <v>66.3</v>
      </c>
      <c r="S122" s="3">
        <v>48033</v>
      </c>
      <c r="T122" s="3">
        <v>533864</v>
      </c>
      <c r="U122" s="3">
        <v>3732900</v>
      </c>
      <c r="V122" s="3">
        <v>182.92</v>
      </c>
      <c r="W122" s="3">
        <v>841377</v>
      </c>
      <c r="X122" s="3">
        <v>348166</v>
      </c>
      <c r="Y122" s="3">
        <v>256</v>
      </c>
      <c r="Z122" s="3">
        <v>607710</v>
      </c>
      <c r="AA122" s="3">
        <v>100984</v>
      </c>
      <c r="AB122" s="3">
        <v>7364</v>
      </c>
      <c r="AC122" s="3">
        <v>28672</v>
      </c>
      <c r="AD122" s="3">
        <v>0</v>
      </c>
      <c r="AF122" s="3" t="s">
        <v>46</v>
      </c>
      <c r="AG122" s="3">
        <v>259916.32</v>
      </c>
      <c r="AH122" s="3">
        <v>0.02</v>
      </c>
      <c r="AI122" s="3">
        <v>17767.689999999999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1"/>
      <c r="B123">
        <f t="shared" si="6"/>
        <v>32</v>
      </c>
      <c r="C123" s="3" t="s">
        <v>20</v>
      </c>
      <c r="D123" s="3">
        <v>0.21</v>
      </c>
      <c r="E123" s="3">
        <v>0</v>
      </c>
      <c r="F123" s="3">
        <v>0.16</v>
      </c>
      <c r="G123" s="3">
        <v>0.72</v>
      </c>
      <c r="H123" s="3">
        <v>0.04</v>
      </c>
      <c r="I123" s="3">
        <v>0</v>
      </c>
      <c r="J123" s="3">
        <v>1.57</v>
      </c>
      <c r="K123" s="3">
        <v>0</v>
      </c>
      <c r="L123" s="3">
        <v>0</v>
      </c>
      <c r="M123" s="3">
        <v>97.29</v>
      </c>
      <c r="O123" s="3">
        <v>686937</v>
      </c>
      <c r="P123" s="3">
        <v>1148274</v>
      </c>
      <c r="Q123" s="3">
        <v>1353783</v>
      </c>
      <c r="R123" s="3">
        <v>66.34</v>
      </c>
      <c r="S123" s="3">
        <v>48136</v>
      </c>
      <c r="T123" s="3">
        <v>534814</v>
      </c>
      <c r="U123" s="3">
        <v>3732900</v>
      </c>
      <c r="V123" s="3">
        <v>182.92</v>
      </c>
      <c r="W123" s="3">
        <v>841159</v>
      </c>
      <c r="X123" s="3">
        <v>349124</v>
      </c>
      <c r="Y123" s="3">
        <v>51</v>
      </c>
      <c r="Z123" s="3">
        <v>607394</v>
      </c>
      <c r="AA123" s="3">
        <v>100941</v>
      </c>
      <c r="AB123" s="3">
        <v>7360</v>
      </c>
      <c r="AC123" s="3">
        <v>28676</v>
      </c>
      <c r="AD123" s="3">
        <v>0</v>
      </c>
      <c r="AF123" s="3" t="s">
        <v>46</v>
      </c>
      <c r="AG123" s="3">
        <v>254488.94</v>
      </c>
      <c r="AH123" s="3">
        <v>0.02</v>
      </c>
      <c r="AI123" s="3">
        <v>21373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1"/>
      <c r="B124">
        <f t="shared" si="6"/>
        <v>64</v>
      </c>
      <c r="C124" s="3" t="s">
        <v>20</v>
      </c>
      <c r="D124" s="3">
        <v>0.25</v>
      </c>
      <c r="E124" s="3">
        <v>0</v>
      </c>
      <c r="F124" s="3">
        <v>0.2</v>
      </c>
      <c r="G124" s="3">
        <v>0.81</v>
      </c>
      <c r="H124" s="3">
        <v>0.04</v>
      </c>
      <c r="I124" s="3">
        <v>0</v>
      </c>
      <c r="J124" s="3">
        <v>3.07</v>
      </c>
      <c r="K124" s="3">
        <v>0</v>
      </c>
      <c r="L124" s="3">
        <v>0</v>
      </c>
      <c r="M124" s="3">
        <v>95.64</v>
      </c>
      <c r="O124" s="3">
        <v>688031</v>
      </c>
      <c r="P124" s="3">
        <v>1150424</v>
      </c>
      <c r="Q124" s="3">
        <v>1352689</v>
      </c>
      <c r="R124" s="3">
        <v>66.28</v>
      </c>
      <c r="S124" s="3">
        <v>48239</v>
      </c>
      <c r="T124" s="3">
        <v>535766</v>
      </c>
      <c r="U124" s="3">
        <v>3732616</v>
      </c>
      <c r="V124" s="3">
        <v>182.91</v>
      </c>
      <c r="W124" s="3">
        <v>839182</v>
      </c>
      <c r="X124" s="3">
        <v>350060</v>
      </c>
      <c r="Y124" s="3">
        <v>248</v>
      </c>
      <c r="Z124" s="3">
        <v>605310</v>
      </c>
      <c r="AA124" s="3">
        <v>100973</v>
      </c>
      <c r="AB124" s="3">
        <v>7360</v>
      </c>
      <c r="AC124" s="3">
        <v>28680</v>
      </c>
      <c r="AD124" s="3">
        <v>0</v>
      </c>
      <c r="AF124" s="3" t="s">
        <v>46</v>
      </c>
      <c r="AG124" s="3">
        <v>242684.7</v>
      </c>
      <c r="AH124" s="3">
        <v>0.02</v>
      </c>
      <c r="AI124" s="3">
        <v>27965.31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1"/>
      <c r="B125">
        <f t="shared" si="6"/>
        <v>128</v>
      </c>
      <c r="C125" s="3" t="s">
        <v>20</v>
      </c>
      <c r="D125" s="3">
        <v>0.27</v>
      </c>
      <c r="E125" s="3">
        <v>0</v>
      </c>
      <c r="F125" s="3">
        <v>0.11</v>
      </c>
      <c r="G125" s="3">
        <v>0.46</v>
      </c>
      <c r="H125" s="3">
        <v>0.04</v>
      </c>
      <c r="I125" s="3">
        <v>0</v>
      </c>
      <c r="J125" s="3">
        <v>2.87</v>
      </c>
      <c r="K125" s="3">
        <v>0</v>
      </c>
      <c r="L125" s="3">
        <v>0</v>
      </c>
      <c r="M125" s="3">
        <v>96.25</v>
      </c>
      <c r="O125" s="3">
        <v>686786</v>
      </c>
      <c r="P125" s="3">
        <v>1150264</v>
      </c>
      <c r="Q125" s="3">
        <v>1353934</v>
      </c>
      <c r="R125" s="3">
        <v>66.349999999999994</v>
      </c>
      <c r="S125" s="3">
        <v>48335</v>
      </c>
      <c r="T125" s="3">
        <v>536721</v>
      </c>
      <c r="U125" s="3">
        <v>3732616</v>
      </c>
      <c r="V125" s="3">
        <v>182.91</v>
      </c>
      <c r="W125" s="3">
        <v>839164</v>
      </c>
      <c r="X125" s="3">
        <v>351024</v>
      </c>
      <c r="Y125" s="3">
        <v>259</v>
      </c>
      <c r="Z125" s="3">
        <v>605188</v>
      </c>
      <c r="AA125" s="3">
        <v>101021</v>
      </c>
      <c r="AB125" s="3">
        <v>7360</v>
      </c>
      <c r="AC125" s="3">
        <v>28684</v>
      </c>
      <c r="AD125" s="3">
        <v>0</v>
      </c>
      <c r="AF125" s="3" t="s">
        <v>46</v>
      </c>
      <c r="AG125" s="3">
        <v>231519.82</v>
      </c>
      <c r="AH125" s="3">
        <v>0.02</v>
      </c>
      <c r="AI125" s="3">
        <v>41148.400000000001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1"/>
      <c r="B126">
        <f t="shared" si="6"/>
        <v>256</v>
      </c>
      <c r="C126" s="3" t="s">
        <v>20</v>
      </c>
      <c r="D126" s="3">
        <v>0.23</v>
      </c>
      <c r="E126" s="3">
        <v>0</v>
      </c>
      <c r="F126" s="3">
        <v>0.1</v>
      </c>
      <c r="G126" s="3">
        <v>0.51</v>
      </c>
      <c r="H126" s="3">
        <v>0.04</v>
      </c>
      <c r="I126" s="3">
        <v>0</v>
      </c>
      <c r="J126" s="3">
        <v>2.39</v>
      </c>
      <c r="K126" s="3">
        <v>0</v>
      </c>
      <c r="L126" s="3">
        <v>0</v>
      </c>
      <c r="M126" s="3">
        <v>96.73</v>
      </c>
      <c r="O126" s="3">
        <v>686148</v>
      </c>
      <c r="P126" s="3">
        <v>1150699</v>
      </c>
      <c r="Q126" s="3">
        <v>1354572</v>
      </c>
      <c r="R126" s="3">
        <v>66.38</v>
      </c>
      <c r="S126" s="3">
        <v>48434</v>
      </c>
      <c r="T126" s="3">
        <v>537672</v>
      </c>
      <c r="U126" s="3">
        <v>3736600</v>
      </c>
      <c r="V126" s="3">
        <v>183.1</v>
      </c>
      <c r="W126" s="3">
        <v>839079</v>
      </c>
      <c r="X126" s="3">
        <v>351973</v>
      </c>
      <c r="Y126" s="3">
        <v>252</v>
      </c>
      <c r="Z126" s="3">
        <v>605022</v>
      </c>
      <c r="AA126" s="3">
        <v>101100</v>
      </c>
      <c r="AB126" s="3">
        <v>7360</v>
      </c>
      <c r="AC126" s="3">
        <v>28680</v>
      </c>
      <c r="AD126" s="3">
        <v>0</v>
      </c>
      <c r="AF126" s="3" t="s">
        <v>46</v>
      </c>
      <c r="AG126" s="3">
        <v>237100.47</v>
      </c>
      <c r="AH126" s="3">
        <v>0.02</v>
      </c>
      <c r="AI126" s="3">
        <v>71776.78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1"/>
      <c r="B127">
        <f t="shared" si="6"/>
        <v>512</v>
      </c>
      <c r="C127" s="3" t="s">
        <v>20</v>
      </c>
      <c r="D127" s="3">
        <v>0.28000000000000003</v>
      </c>
      <c r="E127" s="3">
        <v>0</v>
      </c>
      <c r="F127" s="3">
        <v>0.13</v>
      </c>
      <c r="G127" s="3">
        <v>1.31</v>
      </c>
      <c r="H127" s="3">
        <v>0.03</v>
      </c>
      <c r="I127" s="3">
        <v>0</v>
      </c>
      <c r="J127" s="3">
        <v>2.11</v>
      </c>
      <c r="K127" s="3">
        <v>0</v>
      </c>
      <c r="L127" s="3">
        <v>0</v>
      </c>
      <c r="M127" s="3">
        <v>96.13</v>
      </c>
      <c r="O127" s="3">
        <v>684990</v>
      </c>
      <c r="P127" s="3">
        <v>1150598</v>
      </c>
      <c r="Q127" s="3">
        <v>1355730</v>
      </c>
      <c r="R127" s="3">
        <v>66.430000000000007</v>
      </c>
      <c r="S127" s="3">
        <v>48539</v>
      </c>
      <c r="T127" s="3">
        <v>538624</v>
      </c>
      <c r="U127" s="3">
        <v>3736600</v>
      </c>
      <c r="V127" s="3">
        <v>183.1</v>
      </c>
      <c r="W127" s="3">
        <v>839199</v>
      </c>
      <c r="X127" s="3">
        <v>352921</v>
      </c>
      <c r="Y127" s="3">
        <v>209</v>
      </c>
      <c r="Z127" s="3">
        <v>605030</v>
      </c>
      <c r="AA127" s="3">
        <v>101207</v>
      </c>
      <c r="AB127" s="3">
        <v>7360</v>
      </c>
      <c r="AC127" s="3">
        <v>28680</v>
      </c>
      <c r="AD127" s="3">
        <v>0</v>
      </c>
      <c r="AF127" s="3" t="s">
        <v>46</v>
      </c>
      <c r="AG127" s="3">
        <v>197680.47</v>
      </c>
      <c r="AH127" s="3">
        <v>0.02</v>
      </c>
      <c r="AI127" s="3">
        <v>109262.59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1"/>
      <c r="B128">
        <f t="shared" si="6"/>
        <v>1024</v>
      </c>
      <c r="C128" s="3" t="s">
        <v>20</v>
      </c>
      <c r="D128" s="3">
        <v>0.21</v>
      </c>
      <c r="E128" s="3">
        <v>0</v>
      </c>
      <c r="F128" s="3">
        <v>0.08</v>
      </c>
      <c r="G128" s="3">
        <v>0.6</v>
      </c>
      <c r="H128" s="3">
        <v>0</v>
      </c>
      <c r="I128" s="3">
        <v>0</v>
      </c>
      <c r="J128" s="3">
        <v>0.97</v>
      </c>
      <c r="K128" s="3">
        <v>0</v>
      </c>
      <c r="L128" s="3">
        <v>0</v>
      </c>
      <c r="M128" s="3">
        <v>98.14</v>
      </c>
      <c r="O128" s="3">
        <v>683751</v>
      </c>
      <c r="P128" s="3">
        <v>1150435</v>
      </c>
      <c r="Q128" s="3">
        <v>1356969</v>
      </c>
      <c r="R128" s="3">
        <v>66.489999999999995</v>
      </c>
      <c r="S128" s="3">
        <v>48642</v>
      </c>
      <c r="T128" s="3">
        <v>539577</v>
      </c>
      <c r="U128" s="3">
        <v>3732384</v>
      </c>
      <c r="V128" s="3">
        <v>182.9</v>
      </c>
      <c r="W128" s="3">
        <v>839309</v>
      </c>
      <c r="X128" s="3">
        <v>353878</v>
      </c>
      <c r="Y128" s="3">
        <v>308</v>
      </c>
      <c r="Z128" s="3">
        <v>605033</v>
      </c>
      <c r="AA128" s="3">
        <v>101240</v>
      </c>
      <c r="AB128" s="3">
        <v>7360</v>
      </c>
      <c r="AC128" s="3">
        <v>28676</v>
      </c>
      <c r="AD128" s="3">
        <v>0</v>
      </c>
      <c r="AF128" s="3" t="s">
        <v>46</v>
      </c>
      <c r="AG128" s="3">
        <v>113385.05</v>
      </c>
      <c r="AH128" s="3">
        <v>0.02</v>
      </c>
      <c r="AI128" s="3">
        <v>119358.21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1"/>
      <c r="B129">
        <f t="shared" si="6"/>
        <v>2048</v>
      </c>
      <c r="C129" s="3" t="s">
        <v>20</v>
      </c>
      <c r="D129" s="3">
        <v>0.1</v>
      </c>
      <c r="E129" s="3">
        <v>0</v>
      </c>
      <c r="F129" s="3">
        <v>0.12</v>
      </c>
      <c r="G129" s="3">
        <v>0.56999999999999995</v>
      </c>
      <c r="H129" s="3">
        <v>0</v>
      </c>
      <c r="I129" s="3">
        <v>0</v>
      </c>
      <c r="J129" s="3">
        <v>10.74</v>
      </c>
      <c r="K129" s="3">
        <v>0</v>
      </c>
      <c r="L129" s="3">
        <v>0</v>
      </c>
      <c r="M129" s="3">
        <v>88.48</v>
      </c>
      <c r="O129" s="3">
        <v>682470</v>
      </c>
      <c r="P129" s="3">
        <v>1150238</v>
      </c>
      <c r="Q129" s="3">
        <v>1358250</v>
      </c>
      <c r="R129" s="3">
        <v>66.56</v>
      </c>
      <c r="S129" s="3">
        <v>48748</v>
      </c>
      <c r="T129" s="3">
        <v>540528</v>
      </c>
      <c r="U129" s="3">
        <v>3732384</v>
      </c>
      <c r="V129" s="3">
        <v>182.9</v>
      </c>
      <c r="W129" s="3">
        <v>839418</v>
      </c>
      <c r="X129" s="3">
        <v>354825</v>
      </c>
      <c r="Y129" s="3">
        <v>246</v>
      </c>
      <c r="Z129" s="3">
        <v>605031</v>
      </c>
      <c r="AA129" s="3">
        <v>101522</v>
      </c>
      <c r="AB129" s="3">
        <v>7360</v>
      </c>
      <c r="AC129" s="3">
        <v>28684</v>
      </c>
      <c r="AD129" s="3">
        <v>0</v>
      </c>
      <c r="AF129" s="3" t="s">
        <v>46</v>
      </c>
      <c r="AG129" s="3">
        <v>112357.73</v>
      </c>
      <c r="AH129" s="3">
        <v>0.02</v>
      </c>
      <c r="AI129" s="3">
        <v>117179.94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1"/>
      <c r="B130">
        <f t="shared" si="6"/>
        <v>4096</v>
      </c>
      <c r="C130" s="3" t="s">
        <v>20</v>
      </c>
      <c r="D130" s="3">
        <v>0.14000000000000001</v>
      </c>
      <c r="E130" s="3">
        <v>0</v>
      </c>
      <c r="F130" s="3">
        <v>0.13</v>
      </c>
      <c r="G130" s="3">
        <v>0.56999999999999995</v>
      </c>
      <c r="H130" s="3">
        <v>0</v>
      </c>
      <c r="I130" s="3">
        <v>0</v>
      </c>
      <c r="J130" s="3">
        <v>7.29</v>
      </c>
      <c r="K130" s="3">
        <v>0</v>
      </c>
      <c r="L130" s="3">
        <v>0</v>
      </c>
      <c r="M130" s="3">
        <v>91.87</v>
      </c>
      <c r="O130" s="3">
        <v>681502</v>
      </c>
      <c r="P130" s="3">
        <v>1150346</v>
      </c>
      <c r="Q130" s="3">
        <v>1359218</v>
      </c>
      <c r="R130" s="3">
        <v>66.599999999999994</v>
      </c>
      <c r="S130" s="3">
        <v>48852</v>
      </c>
      <c r="T130" s="3">
        <v>541481</v>
      </c>
      <c r="U130" s="3">
        <v>3732272</v>
      </c>
      <c r="V130" s="3">
        <v>182.89</v>
      </c>
      <c r="W130" s="3">
        <v>839511</v>
      </c>
      <c r="X130" s="3">
        <v>355780</v>
      </c>
      <c r="Y130" s="3">
        <v>56</v>
      </c>
      <c r="Z130" s="3">
        <v>605019</v>
      </c>
      <c r="AA130" s="3">
        <v>101371</v>
      </c>
      <c r="AB130" s="3">
        <v>7360</v>
      </c>
      <c r="AC130" s="3">
        <v>28684</v>
      </c>
      <c r="AD130" s="3">
        <v>0</v>
      </c>
      <c r="AF130" s="3" t="s">
        <v>46</v>
      </c>
      <c r="AG130" s="3">
        <v>81771.3</v>
      </c>
      <c r="AH130" s="3">
        <v>0.02</v>
      </c>
      <c r="AI130" s="3">
        <v>112268.17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1"/>
      <c r="B131">
        <f t="shared" si="6"/>
        <v>8192</v>
      </c>
      <c r="C131" s="3" t="s">
        <v>20</v>
      </c>
      <c r="D131" s="3">
        <v>0.15</v>
      </c>
      <c r="E131" s="3">
        <v>0</v>
      </c>
      <c r="F131" s="3">
        <v>0.12</v>
      </c>
      <c r="G131" s="3">
        <v>0.59</v>
      </c>
      <c r="H131" s="3">
        <v>0.01</v>
      </c>
      <c r="I131" s="3">
        <v>0</v>
      </c>
      <c r="J131" s="3">
        <v>5.55</v>
      </c>
      <c r="K131" s="3">
        <v>0</v>
      </c>
      <c r="L131" s="3">
        <v>0</v>
      </c>
      <c r="M131" s="3">
        <v>93.58</v>
      </c>
      <c r="O131" s="3">
        <v>680517</v>
      </c>
      <c r="P131" s="3">
        <v>1150420</v>
      </c>
      <c r="Q131" s="3">
        <v>1360203</v>
      </c>
      <c r="R131" s="3">
        <v>66.650000000000006</v>
      </c>
      <c r="S131" s="3">
        <v>48956</v>
      </c>
      <c r="T131" s="3">
        <v>542429</v>
      </c>
      <c r="U131" s="3">
        <v>3732272</v>
      </c>
      <c r="V131" s="3">
        <v>182.89</v>
      </c>
      <c r="W131" s="3">
        <v>839592</v>
      </c>
      <c r="X131" s="3">
        <v>356728</v>
      </c>
      <c r="Y131" s="3">
        <v>165</v>
      </c>
      <c r="Z131" s="3">
        <v>605003</v>
      </c>
      <c r="AA131" s="3">
        <v>101321</v>
      </c>
      <c r="AB131" s="3">
        <v>7360</v>
      </c>
      <c r="AC131" s="3">
        <v>28684</v>
      </c>
      <c r="AD131" s="3">
        <v>0</v>
      </c>
      <c r="AF131" s="3" t="s">
        <v>46</v>
      </c>
      <c r="AG131" s="3">
        <v>74339.83</v>
      </c>
      <c r="AH131" s="3">
        <v>0.08</v>
      </c>
      <c r="AI131" s="3">
        <v>101822.87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1"/>
      <c r="B132">
        <f>B131*2</f>
        <v>16384</v>
      </c>
      <c r="C132" s="3" t="s">
        <v>20</v>
      </c>
      <c r="D132" s="3">
        <v>0.18</v>
      </c>
      <c r="E132" s="3">
        <v>0</v>
      </c>
      <c r="F132" s="3">
        <v>0.18</v>
      </c>
      <c r="G132" s="3">
        <v>0.55000000000000004</v>
      </c>
      <c r="H132" s="3">
        <v>0.06</v>
      </c>
      <c r="I132" s="3">
        <v>0</v>
      </c>
      <c r="J132" s="3">
        <v>6.86</v>
      </c>
      <c r="K132" s="3">
        <v>0</v>
      </c>
      <c r="L132" s="3">
        <v>0</v>
      </c>
      <c r="M132" s="3">
        <v>92.18</v>
      </c>
      <c r="O132" s="3">
        <v>679173</v>
      </c>
      <c r="P132" s="3">
        <v>1150159</v>
      </c>
      <c r="Q132" s="3">
        <v>1361547</v>
      </c>
      <c r="R132" s="3">
        <v>66.72</v>
      </c>
      <c r="S132" s="3">
        <v>49058</v>
      </c>
      <c r="T132" s="3">
        <v>543384</v>
      </c>
      <c r="U132" s="3">
        <v>3736280</v>
      </c>
      <c r="V132" s="3">
        <v>183.09</v>
      </c>
      <c r="W132" s="3">
        <v>839681</v>
      </c>
      <c r="X132" s="3">
        <v>357686</v>
      </c>
      <c r="Y132" s="3">
        <v>252</v>
      </c>
      <c r="Z132" s="3">
        <v>605003</v>
      </c>
      <c r="AA132" s="3">
        <v>101367</v>
      </c>
      <c r="AB132" s="3">
        <v>7360</v>
      </c>
      <c r="AC132" s="3">
        <v>28680</v>
      </c>
      <c r="AD132" s="3">
        <v>0</v>
      </c>
      <c r="AF132" s="3" t="s">
        <v>46</v>
      </c>
      <c r="AG132" s="3">
        <v>58650.02</v>
      </c>
      <c r="AH132" s="3">
        <v>0.02</v>
      </c>
      <c r="AI132" s="3">
        <v>80232.740000000005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1"/>
      <c r="B133">
        <f t="shared" si="6"/>
        <v>32768</v>
      </c>
      <c r="C133" s="3" t="s">
        <v>20</v>
      </c>
      <c r="D133" s="3">
        <v>0.23</v>
      </c>
      <c r="E133" s="3">
        <v>0</v>
      </c>
      <c r="F133" s="3">
        <v>0.21</v>
      </c>
      <c r="G133" s="3">
        <v>0.52</v>
      </c>
      <c r="H133" s="3">
        <v>0.13</v>
      </c>
      <c r="I133" s="3">
        <v>0</v>
      </c>
      <c r="J133" s="3">
        <v>6.12</v>
      </c>
      <c r="K133" s="3">
        <v>0</v>
      </c>
      <c r="L133" s="3">
        <v>0</v>
      </c>
      <c r="M133" s="3">
        <v>92.79</v>
      </c>
      <c r="O133" s="3">
        <v>678373</v>
      </c>
      <c r="P133" s="3">
        <v>1150405</v>
      </c>
      <c r="Q133" s="3">
        <v>1362347</v>
      </c>
      <c r="R133" s="3">
        <v>66.760000000000005</v>
      </c>
      <c r="S133" s="3">
        <v>49156</v>
      </c>
      <c r="T133" s="3">
        <v>544335</v>
      </c>
      <c r="U133" s="3">
        <v>3732020</v>
      </c>
      <c r="V133" s="3">
        <v>182.88</v>
      </c>
      <c r="W133" s="3">
        <v>839789</v>
      </c>
      <c r="X133" s="3">
        <v>358632</v>
      </c>
      <c r="Y133" s="3">
        <v>258</v>
      </c>
      <c r="Z133" s="3">
        <v>605003</v>
      </c>
      <c r="AA133" s="3">
        <v>101418</v>
      </c>
      <c r="AB133" s="3">
        <v>7360</v>
      </c>
      <c r="AC133" s="3">
        <v>28684</v>
      </c>
      <c r="AD133" s="3">
        <v>0</v>
      </c>
      <c r="AF133" s="3" t="s">
        <v>46</v>
      </c>
      <c r="AG133" s="3">
        <v>36309.199999999997</v>
      </c>
      <c r="AH133" s="3">
        <v>0.05</v>
      </c>
      <c r="AI133" s="3">
        <v>51745.51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1"/>
      <c r="B134">
        <f>65495</f>
        <v>65495</v>
      </c>
      <c r="C134" s="3" t="s">
        <v>20</v>
      </c>
      <c r="D134" s="3">
        <v>0.27</v>
      </c>
      <c r="E134" s="3">
        <v>0</v>
      </c>
      <c r="F134" s="3">
        <v>0.19</v>
      </c>
      <c r="G134" s="3">
        <v>0.56999999999999995</v>
      </c>
      <c r="H134" s="3">
        <v>0.08</v>
      </c>
      <c r="I134" s="3">
        <v>0</v>
      </c>
      <c r="J134" s="3">
        <v>1.77</v>
      </c>
      <c r="K134" s="3">
        <v>0</v>
      </c>
      <c r="L134" s="3">
        <v>0</v>
      </c>
      <c r="M134" s="3">
        <v>97.13</v>
      </c>
      <c r="O134" s="3">
        <v>677169</v>
      </c>
      <c r="P134" s="3">
        <v>1150296</v>
      </c>
      <c r="Q134" s="3">
        <v>1363551</v>
      </c>
      <c r="R134" s="3">
        <v>66.819999999999993</v>
      </c>
      <c r="S134" s="3">
        <v>49264</v>
      </c>
      <c r="T134" s="3">
        <v>545289</v>
      </c>
      <c r="U134" s="3">
        <v>3732020</v>
      </c>
      <c r="V134" s="3">
        <v>182.88</v>
      </c>
      <c r="W134" s="3">
        <v>839888</v>
      </c>
      <c r="X134" s="3">
        <v>359590</v>
      </c>
      <c r="Y134" s="3">
        <v>251</v>
      </c>
      <c r="Z134" s="3">
        <v>605003</v>
      </c>
      <c r="AA134" s="3">
        <v>101495</v>
      </c>
      <c r="AB134" s="3">
        <v>7360</v>
      </c>
      <c r="AC134" s="3">
        <v>28684</v>
      </c>
      <c r="AD134" s="3">
        <v>0</v>
      </c>
      <c r="AF134" s="3" t="s">
        <v>46</v>
      </c>
      <c r="AG134" s="3">
        <v>11348.42</v>
      </c>
      <c r="AH134" s="3">
        <v>0.05</v>
      </c>
      <c r="AI134" s="3">
        <v>16503.03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1"/>
      <c r="B135" t="s">
        <v>1</v>
      </c>
      <c r="C135" s="3" t="s">
        <v>20</v>
      </c>
      <c r="D135" s="3">
        <v>0.18</v>
      </c>
      <c r="E135" s="3">
        <v>0</v>
      </c>
      <c r="F135" s="3">
        <v>0.1</v>
      </c>
      <c r="G135" s="3">
        <v>0.52</v>
      </c>
      <c r="H135" s="3">
        <v>0.03</v>
      </c>
      <c r="I135" s="3">
        <v>0</v>
      </c>
      <c r="J135" s="3">
        <v>1.61</v>
      </c>
      <c r="K135" s="3">
        <v>0</v>
      </c>
      <c r="L135" s="3">
        <v>0</v>
      </c>
      <c r="M135" s="3">
        <v>97.56</v>
      </c>
      <c r="O135" s="3">
        <v>691698</v>
      </c>
      <c r="P135" s="3">
        <v>1147573</v>
      </c>
      <c r="Q135" s="3">
        <v>1349022</v>
      </c>
      <c r="R135" s="3">
        <v>66.11</v>
      </c>
      <c r="S135" s="3">
        <v>47569</v>
      </c>
      <c r="T135" s="3">
        <v>530057</v>
      </c>
      <c r="U135" s="3">
        <v>3733950</v>
      </c>
      <c r="V135" s="3">
        <v>182.97</v>
      </c>
      <c r="W135" s="3">
        <v>841086</v>
      </c>
      <c r="X135" s="3">
        <v>344483</v>
      </c>
      <c r="Y135" s="3">
        <v>312</v>
      </c>
      <c r="Z135" s="3">
        <v>607999</v>
      </c>
      <c r="AA135" s="3">
        <v>100684</v>
      </c>
      <c r="AB135" s="3">
        <v>7397</v>
      </c>
      <c r="AC135" s="3">
        <v>28680</v>
      </c>
      <c r="AD135" s="3">
        <v>0</v>
      </c>
      <c r="AF135" s="3" t="s">
        <v>46</v>
      </c>
      <c r="AG135" s="3">
        <v>262785.38</v>
      </c>
      <c r="AH135" s="3">
        <v>7.0000000000000007E-2</v>
      </c>
      <c r="AI135" s="3">
        <v>13857.88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1" t="s">
        <v>8</v>
      </c>
      <c r="C137" s="3"/>
    </row>
    <row r="138" spans="1:40" x14ac:dyDescent="0.25">
      <c r="A138" s="11"/>
      <c r="B138">
        <v>2</v>
      </c>
      <c r="C138" s="3" t="s">
        <v>20</v>
      </c>
      <c r="D138" s="3">
        <v>0.21</v>
      </c>
      <c r="E138" s="3">
        <v>0</v>
      </c>
      <c r="F138" s="3">
        <v>0.1</v>
      </c>
      <c r="G138" s="3">
        <v>1.0900000000000001</v>
      </c>
      <c r="H138" s="3">
        <v>0.06</v>
      </c>
      <c r="I138" s="3">
        <v>0</v>
      </c>
      <c r="J138" s="3">
        <v>6.95</v>
      </c>
      <c r="K138" s="3">
        <v>0</v>
      </c>
      <c r="L138" s="3">
        <v>0</v>
      </c>
      <c r="M138" s="3">
        <v>91.59</v>
      </c>
      <c r="O138" s="3">
        <v>675228</v>
      </c>
      <c r="P138" s="3">
        <v>1146315</v>
      </c>
      <c r="Q138" s="3">
        <v>1365492</v>
      </c>
      <c r="R138" s="3">
        <v>66.91</v>
      </c>
      <c r="S138" s="3">
        <v>48059</v>
      </c>
      <c r="T138" s="3">
        <v>544545</v>
      </c>
      <c r="U138" s="3">
        <v>3763340</v>
      </c>
      <c r="V138" s="3">
        <v>184.41</v>
      </c>
      <c r="W138" s="3">
        <v>844101</v>
      </c>
      <c r="X138" s="3">
        <v>357878</v>
      </c>
      <c r="Y138" s="3">
        <v>206</v>
      </c>
      <c r="Z138" s="3">
        <v>609433</v>
      </c>
      <c r="AA138" s="3">
        <v>100938</v>
      </c>
      <c r="AB138" s="3">
        <v>7376</v>
      </c>
      <c r="AC138" s="3">
        <v>28760</v>
      </c>
      <c r="AD138" s="3">
        <v>0</v>
      </c>
      <c r="AF138" s="3" t="s">
        <v>46</v>
      </c>
      <c r="AG138" s="3">
        <v>249855.27</v>
      </c>
      <c r="AH138" s="3">
        <v>0.03</v>
      </c>
      <c r="AI138" s="3">
        <v>13664.03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1"/>
      <c r="B139">
        <f>B138*2</f>
        <v>4</v>
      </c>
      <c r="C139" s="3" t="s">
        <v>20</v>
      </c>
      <c r="D139" s="3">
        <v>0.15</v>
      </c>
      <c r="E139" s="3">
        <v>0</v>
      </c>
      <c r="F139" s="3">
        <v>0.14000000000000001</v>
      </c>
      <c r="G139" s="3">
        <v>0.94</v>
      </c>
      <c r="H139" s="3">
        <v>0.02</v>
      </c>
      <c r="I139" s="3">
        <v>0</v>
      </c>
      <c r="J139" s="3">
        <v>1.84</v>
      </c>
      <c r="K139" s="3">
        <v>0</v>
      </c>
      <c r="L139" s="3">
        <v>0</v>
      </c>
      <c r="M139" s="3">
        <v>96.91</v>
      </c>
      <c r="O139" s="3">
        <v>673972</v>
      </c>
      <c r="P139" s="3">
        <v>1146114</v>
      </c>
      <c r="Q139" s="3">
        <v>1366748</v>
      </c>
      <c r="R139" s="3">
        <v>66.97</v>
      </c>
      <c r="S139" s="3">
        <v>48155</v>
      </c>
      <c r="T139" s="3">
        <v>545497</v>
      </c>
      <c r="U139" s="3">
        <v>3763340</v>
      </c>
      <c r="V139" s="3">
        <v>184.41</v>
      </c>
      <c r="W139" s="3">
        <v>844246</v>
      </c>
      <c r="X139" s="3">
        <v>358814</v>
      </c>
      <c r="Y139" s="3">
        <v>299</v>
      </c>
      <c r="Z139" s="3">
        <v>609478</v>
      </c>
      <c r="AA139" s="3">
        <v>100999</v>
      </c>
      <c r="AB139" s="3">
        <v>7376</v>
      </c>
      <c r="AC139" s="3">
        <v>28760</v>
      </c>
      <c r="AD139" s="3">
        <v>0</v>
      </c>
      <c r="AF139" s="3" t="s">
        <v>46</v>
      </c>
      <c r="AG139" s="3">
        <v>258007.75</v>
      </c>
      <c r="AH139" s="3">
        <v>0.12</v>
      </c>
      <c r="AI139" s="3">
        <v>14613.86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1"/>
      <c r="B140">
        <f t="shared" ref="B140:B152" si="7">B139*2</f>
        <v>8</v>
      </c>
      <c r="C140" s="3" t="s">
        <v>20</v>
      </c>
      <c r="D140" s="3">
        <v>0.21</v>
      </c>
      <c r="E140" s="3">
        <v>0</v>
      </c>
      <c r="F140" s="3">
        <v>0.15</v>
      </c>
      <c r="G140" s="3">
        <v>0.52</v>
      </c>
      <c r="H140" s="3">
        <v>0.05</v>
      </c>
      <c r="I140" s="3">
        <v>0</v>
      </c>
      <c r="J140" s="3">
        <v>2.98</v>
      </c>
      <c r="K140" s="3">
        <v>0</v>
      </c>
      <c r="L140" s="3">
        <v>0</v>
      </c>
      <c r="M140" s="3">
        <v>96.1</v>
      </c>
      <c r="O140" s="3">
        <v>672995</v>
      </c>
      <c r="P140" s="3">
        <v>1146206</v>
      </c>
      <c r="Q140" s="3">
        <v>1367725</v>
      </c>
      <c r="R140" s="3">
        <v>67.02</v>
      </c>
      <c r="S140" s="3">
        <v>48255</v>
      </c>
      <c r="T140" s="3">
        <v>546449</v>
      </c>
      <c r="U140" s="3">
        <v>3763340</v>
      </c>
      <c r="V140" s="3">
        <v>184.41</v>
      </c>
      <c r="W140" s="3">
        <v>844354</v>
      </c>
      <c r="X140" s="3">
        <v>359743</v>
      </c>
      <c r="Y140" s="3">
        <v>246</v>
      </c>
      <c r="Z140" s="3">
        <v>609474</v>
      </c>
      <c r="AA140" s="3">
        <v>101062</v>
      </c>
      <c r="AB140" s="3">
        <v>7376</v>
      </c>
      <c r="AC140" s="3">
        <v>28756</v>
      </c>
      <c r="AD140" s="3">
        <v>0</v>
      </c>
      <c r="AF140" s="3" t="s">
        <v>46</v>
      </c>
      <c r="AG140" s="3">
        <v>235213.43</v>
      </c>
      <c r="AH140" s="3">
        <v>0.05</v>
      </c>
      <c r="AI140" s="3">
        <v>14241.49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1"/>
      <c r="B141">
        <f t="shared" si="7"/>
        <v>16</v>
      </c>
      <c r="C141" s="3" t="s">
        <v>20</v>
      </c>
      <c r="D141" s="3">
        <v>0.22</v>
      </c>
      <c r="E141" s="3">
        <v>0</v>
      </c>
      <c r="F141" s="3">
        <v>0.13</v>
      </c>
      <c r="G141" s="3">
        <v>0.73</v>
      </c>
      <c r="H141" s="3">
        <v>0.03</v>
      </c>
      <c r="I141" s="3">
        <v>0</v>
      </c>
      <c r="J141" s="3">
        <v>3.15</v>
      </c>
      <c r="K141" s="3">
        <v>0</v>
      </c>
      <c r="L141" s="3">
        <v>0</v>
      </c>
      <c r="M141" s="3">
        <v>95.73</v>
      </c>
      <c r="O141" s="3">
        <v>671820</v>
      </c>
      <c r="P141" s="3">
        <v>1146115</v>
      </c>
      <c r="Q141" s="3">
        <v>1368900</v>
      </c>
      <c r="R141" s="3">
        <v>67.08</v>
      </c>
      <c r="S141" s="3">
        <v>48354</v>
      </c>
      <c r="T141" s="3">
        <v>547401</v>
      </c>
      <c r="U141" s="3">
        <v>3763340</v>
      </c>
      <c r="V141" s="3">
        <v>184.41</v>
      </c>
      <c r="W141" s="3">
        <v>844455</v>
      </c>
      <c r="X141" s="3">
        <v>360706</v>
      </c>
      <c r="Y141" s="3">
        <v>252</v>
      </c>
      <c r="Z141" s="3">
        <v>609464</v>
      </c>
      <c r="AA141" s="3">
        <v>101130</v>
      </c>
      <c r="AB141" s="3">
        <v>7348</v>
      </c>
      <c r="AC141" s="3">
        <v>28768</v>
      </c>
      <c r="AD141" s="3">
        <v>0</v>
      </c>
      <c r="AF141" s="3" t="s">
        <v>46</v>
      </c>
      <c r="AG141" s="3">
        <v>253487.13</v>
      </c>
      <c r="AH141" s="3">
        <v>7.0000000000000007E-2</v>
      </c>
      <c r="AI141" s="3">
        <v>17328.189999999999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1"/>
      <c r="B142">
        <f t="shared" si="7"/>
        <v>32</v>
      </c>
      <c r="C142" s="3" t="s">
        <v>20</v>
      </c>
      <c r="D142" s="3">
        <v>0.25</v>
      </c>
      <c r="E142" s="3">
        <v>0</v>
      </c>
      <c r="F142" s="3">
        <v>0.16</v>
      </c>
      <c r="G142" s="3">
        <v>0.69</v>
      </c>
      <c r="H142" s="3">
        <v>0.03</v>
      </c>
      <c r="I142" s="3">
        <v>0</v>
      </c>
      <c r="J142" s="3">
        <v>3.35</v>
      </c>
      <c r="K142" s="3">
        <v>0</v>
      </c>
      <c r="L142" s="3">
        <v>0</v>
      </c>
      <c r="M142" s="3">
        <v>95.52</v>
      </c>
      <c r="O142" s="3">
        <v>670906</v>
      </c>
      <c r="P142" s="3">
        <v>1146273</v>
      </c>
      <c r="Q142" s="3">
        <v>1369814</v>
      </c>
      <c r="R142" s="3">
        <v>67.12</v>
      </c>
      <c r="S142" s="3">
        <v>48451</v>
      </c>
      <c r="T142" s="3">
        <v>548353</v>
      </c>
      <c r="U142" s="3">
        <v>3763112</v>
      </c>
      <c r="V142" s="3">
        <v>184.4</v>
      </c>
      <c r="W142" s="3">
        <v>844541</v>
      </c>
      <c r="X142" s="3">
        <v>361664</v>
      </c>
      <c r="Y142" s="3">
        <v>250</v>
      </c>
      <c r="Z142" s="3">
        <v>609458</v>
      </c>
      <c r="AA142" s="3">
        <v>101091</v>
      </c>
      <c r="AB142" s="3">
        <v>7344</v>
      </c>
      <c r="AC142" s="3">
        <v>28764</v>
      </c>
      <c r="AD142" s="3">
        <v>0</v>
      </c>
      <c r="AF142" s="3" t="s">
        <v>46</v>
      </c>
      <c r="AG142" s="3">
        <v>245152.45</v>
      </c>
      <c r="AH142" s="3">
        <v>0.03</v>
      </c>
      <c r="AI142" s="3">
        <v>20588.91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1"/>
      <c r="B143">
        <f t="shared" si="7"/>
        <v>64</v>
      </c>
      <c r="C143" s="3" t="s">
        <v>20</v>
      </c>
      <c r="D143" s="3">
        <v>0.25</v>
      </c>
      <c r="E143" s="3">
        <v>0</v>
      </c>
      <c r="F143" s="3">
        <v>0.22</v>
      </c>
      <c r="G143" s="3">
        <v>0.64</v>
      </c>
      <c r="H143" s="3">
        <v>0.06</v>
      </c>
      <c r="I143" s="3">
        <v>0</v>
      </c>
      <c r="J143" s="3">
        <v>2.08</v>
      </c>
      <c r="K143" s="3">
        <v>0</v>
      </c>
      <c r="L143" s="3">
        <v>0</v>
      </c>
      <c r="M143" s="3">
        <v>96.75</v>
      </c>
      <c r="O143" s="3">
        <v>670525</v>
      </c>
      <c r="P143" s="3">
        <v>1146952</v>
      </c>
      <c r="Q143" s="3">
        <v>1370195</v>
      </c>
      <c r="R143" s="3">
        <v>67.14</v>
      </c>
      <c r="S143" s="3">
        <v>48553</v>
      </c>
      <c r="T143" s="3">
        <v>549304</v>
      </c>
      <c r="U143" s="3">
        <v>3763112</v>
      </c>
      <c r="V143" s="3">
        <v>184.4</v>
      </c>
      <c r="W143" s="3">
        <v>843872</v>
      </c>
      <c r="X143" s="3">
        <v>362610</v>
      </c>
      <c r="Y143" s="3">
        <v>171</v>
      </c>
      <c r="Z143" s="3">
        <v>608684</v>
      </c>
      <c r="AA143" s="3">
        <v>101122</v>
      </c>
      <c r="AB143" s="3">
        <v>7344</v>
      </c>
      <c r="AC143" s="3">
        <v>28760</v>
      </c>
      <c r="AD143" s="3">
        <v>0</v>
      </c>
      <c r="AF143" s="3" t="s">
        <v>46</v>
      </c>
      <c r="AG143" s="3">
        <v>236077.52</v>
      </c>
      <c r="AH143" s="3">
        <v>0.03</v>
      </c>
      <c r="AI143" s="3">
        <v>27204.02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1"/>
      <c r="B144">
        <f t="shared" si="7"/>
        <v>128</v>
      </c>
      <c r="C144" s="3" t="s">
        <v>20</v>
      </c>
      <c r="D144" s="3">
        <v>0.24</v>
      </c>
      <c r="E144" s="3">
        <v>0</v>
      </c>
      <c r="F144" s="3">
        <v>0.14000000000000001</v>
      </c>
      <c r="G144" s="3">
        <v>0.35</v>
      </c>
      <c r="H144" s="3">
        <v>0.03</v>
      </c>
      <c r="I144" s="3">
        <v>0</v>
      </c>
      <c r="J144" s="3">
        <v>3.11</v>
      </c>
      <c r="K144" s="3">
        <v>0</v>
      </c>
      <c r="L144" s="3">
        <v>0</v>
      </c>
      <c r="M144" s="3">
        <v>96.12</v>
      </c>
      <c r="O144" s="3">
        <v>670865</v>
      </c>
      <c r="P144" s="3">
        <v>1148356</v>
      </c>
      <c r="Q144" s="3">
        <v>1369855</v>
      </c>
      <c r="R144" s="3">
        <v>67.13</v>
      </c>
      <c r="S144" s="3">
        <v>48649</v>
      </c>
      <c r="T144" s="3">
        <v>550257</v>
      </c>
      <c r="U144" s="3">
        <v>3767124</v>
      </c>
      <c r="V144" s="3">
        <v>184.6</v>
      </c>
      <c r="W144" s="3">
        <v>842505</v>
      </c>
      <c r="X144" s="3">
        <v>363567</v>
      </c>
      <c r="Y144" s="3">
        <v>252</v>
      </c>
      <c r="Z144" s="3">
        <v>607230</v>
      </c>
      <c r="AA144" s="3">
        <v>101180</v>
      </c>
      <c r="AB144" s="3">
        <v>7344</v>
      </c>
      <c r="AC144" s="3">
        <v>28764</v>
      </c>
      <c r="AD144" s="3">
        <v>0</v>
      </c>
      <c r="AF144" s="3" t="s">
        <v>46</v>
      </c>
      <c r="AG144" s="3">
        <v>257971.34</v>
      </c>
      <c r="AH144" s="3">
        <v>0.03</v>
      </c>
      <c r="AI144" s="3">
        <v>45849.599999999999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1"/>
      <c r="B145">
        <f t="shared" si="7"/>
        <v>256</v>
      </c>
      <c r="C145" s="3" t="s">
        <v>20</v>
      </c>
      <c r="D145" s="3">
        <v>0.2</v>
      </c>
      <c r="E145" s="3">
        <v>0</v>
      </c>
      <c r="F145" s="3">
        <v>0.12</v>
      </c>
      <c r="G145" s="3">
        <v>0.61</v>
      </c>
      <c r="H145" s="3">
        <v>0.02</v>
      </c>
      <c r="I145" s="3">
        <v>0</v>
      </c>
      <c r="J145" s="3">
        <v>2.3199999999999998</v>
      </c>
      <c r="K145" s="3">
        <v>0</v>
      </c>
      <c r="L145" s="3">
        <v>0</v>
      </c>
      <c r="M145" s="3">
        <v>96.72</v>
      </c>
      <c r="O145" s="3">
        <v>669951</v>
      </c>
      <c r="P145" s="3">
        <v>1148514</v>
      </c>
      <c r="Q145" s="3">
        <v>1370769</v>
      </c>
      <c r="R145" s="3">
        <v>67.17</v>
      </c>
      <c r="S145" s="3">
        <v>48750</v>
      </c>
      <c r="T145" s="3">
        <v>551209</v>
      </c>
      <c r="U145" s="3">
        <v>3762884</v>
      </c>
      <c r="V145" s="3">
        <v>184.39</v>
      </c>
      <c r="W145" s="3">
        <v>842397</v>
      </c>
      <c r="X145" s="3">
        <v>364514</v>
      </c>
      <c r="Y145" s="3">
        <v>187</v>
      </c>
      <c r="Z145" s="3">
        <v>607020</v>
      </c>
      <c r="AA145" s="3">
        <v>101263</v>
      </c>
      <c r="AB145" s="3">
        <v>7344</v>
      </c>
      <c r="AC145" s="3">
        <v>28760</v>
      </c>
      <c r="AD145" s="3">
        <v>0</v>
      </c>
      <c r="AF145" s="3" t="s">
        <v>46</v>
      </c>
      <c r="AG145" s="3">
        <v>205274.64</v>
      </c>
      <c r="AH145" s="3">
        <v>0.02</v>
      </c>
      <c r="AI145" s="3">
        <v>62141.99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1"/>
      <c r="B146">
        <f t="shared" si="7"/>
        <v>512</v>
      </c>
      <c r="C146" s="3" t="s">
        <v>20</v>
      </c>
      <c r="D146" s="3">
        <v>0.16</v>
      </c>
      <c r="E146" s="3">
        <v>0</v>
      </c>
      <c r="F146" s="3">
        <v>0.14000000000000001</v>
      </c>
      <c r="G146" s="3">
        <v>1.06</v>
      </c>
      <c r="H146" s="3">
        <v>0.02</v>
      </c>
      <c r="I146" s="3">
        <v>0</v>
      </c>
      <c r="J146" s="3">
        <v>1.03</v>
      </c>
      <c r="K146" s="3">
        <v>0</v>
      </c>
      <c r="L146" s="3">
        <v>0</v>
      </c>
      <c r="M146" s="3">
        <v>97.58</v>
      </c>
      <c r="O146" s="3">
        <v>668509</v>
      </c>
      <c r="P146" s="3">
        <v>1148154</v>
      </c>
      <c r="Q146" s="3">
        <v>1372211</v>
      </c>
      <c r="R146" s="3">
        <v>67.239999999999995</v>
      </c>
      <c r="S146" s="3">
        <v>48860</v>
      </c>
      <c r="T146" s="3">
        <v>552160</v>
      </c>
      <c r="U146" s="3">
        <v>3762884</v>
      </c>
      <c r="V146" s="3">
        <v>184.39</v>
      </c>
      <c r="W146" s="3">
        <v>842474</v>
      </c>
      <c r="X146" s="3">
        <v>365470</v>
      </c>
      <c r="Y146" s="3">
        <v>243</v>
      </c>
      <c r="Z146" s="3">
        <v>606978</v>
      </c>
      <c r="AA146" s="3">
        <v>101359</v>
      </c>
      <c r="AB146" s="3">
        <v>7344</v>
      </c>
      <c r="AC146" s="3">
        <v>28764</v>
      </c>
      <c r="AD146" s="3">
        <v>0</v>
      </c>
      <c r="AF146" s="3" t="s">
        <v>46</v>
      </c>
      <c r="AG146" s="3">
        <v>143859.21</v>
      </c>
      <c r="AH146" s="3">
        <v>0.03</v>
      </c>
      <c r="AI146" s="3">
        <v>79513.919999999998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1"/>
      <c r="B147">
        <f t="shared" si="7"/>
        <v>1024</v>
      </c>
      <c r="C147" s="3" t="s">
        <v>20</v>
      </c>
      <c r="D147" s="3">
        <v>0.14000000000000001</v>
      </c>
      <c r="E147" s="3">
        <v>0</v>
      </c>
      <c r="F147" s="3">
        <v>0.16</v>
      </c>
      <c r="G147" s="3">
        <v>1.04</v>
      </c>
      <c r="H147" s="3">
        <v>0.01</v>
      </c>
      <c r="I147" s="3">
        <v>0</v>
      </c>
      <c r="J147" s="3">
        <v>0.91</v>
      </c>
      <c r="K147" s="3">
        <v>0</v>
      </c>
      <c r="L147" s="3">
        <v>0</v>
      </c>
      <c r="M147" s="3">
        <v>97.74</v>
      </c>
      <c r="O147" s="3">
        <v>667874</v>
      </c>
      <c r="P147" s="3">
        <v>1148569</v>
      </c>
      <c r="Q147" s="3">
        <v>1372846</v>
      </c>
      <c r="R147" s="3">
        <v>67.27</v>
      </c>
      <c r="S147" s="3">
        <v>48959</v>
      </c>
      <c r="T147" s="3">
        <v>553112</v>
      </c>
      <c r="U147" s="3">
        <v>3762884</v>
      </c>
      <c r="V147" s="3">
        <v>184.39</v>
      </c>
      <c r="W147" s="3">
        <v>842556</v>
      </c>
      <c r="X147" s="3">
        <v>366417</v>
      </c>
      <c r="Y147" s="3">
        <v>112</v>
      </c>
      <c r="Z147" s="3">
        <v>606975</v>
      </c>
      <c r="AA147" s="3">
        <v>101389</v>
      </c>
      <c r="AB147" s="3">
        <v>7344</v>
      </c>
      <c r="AC147" s="3">
        <v>28760</v>
      </c>
      <c r="AD147" s="3">
        <v>0</v>
      </c>
      <c r="AF147" s="3" t="s">
        <v>46</v>
      </c>
      <c r="AG147" s="3">
        <v>113369.75</v>
      </c>
      <c r="AH147" s="3">
        <v>0.05</v>
      </c>
      <c r="AI147" s="3">
        <v>119343.28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1"/>
      <c r="B148">
        <f t="shared" si="7"/>
        <v>2048</v>
      </c>
      <c r="C148" s="3" t="s">
        <v>20</v>
      </c>
      <c r="D148" s="3">
        <v>0.17</v>
      </c>
      <c r="E148" s="3">
        <v>0</v>
      </c>
      <c r="F148" s="3">
        <v>0.08</v>
      </c>
      <c r="G148" s="3">
        <v>0.5</v>
      </c>
      <c r="H148" s="3">
        <v>0</v>
      </c>
      <c r="I148" s="3">
        <v>0</v>
      </c>
      <c r="J148" s="3">
        <v>10.44</v>
      </c>
      <c r="K148" s="3">
        <v>0</v>
      </c>
      <c r="L148" s="3">
        <v>0</v>
      </c>
      <c r="M148" s="3">
        <v>88.8</v>
      </c>
      <c r="O148" s="3">
        <v>666602</v>
      </c>
      <c r="P148" s="3">
        <v>1148372</v>
      </c>
      <c r="Q148" s="3">
        <v>1374118</v>
      </c>
      <c r="R148" s="3">
        <v>67.33</v>
      </c>
      <c r="S148" s="3">
        <v>49056</v>
      </c>
      <c r="T148" s="3">
        <v>554065</v>
      </c>
      <c r="U148" s="3">
        <v>3762884</v>
      </c>
      <c r="V148" s="3">
        <v>184.39</v>
      </c>
      <c r="W148" s="3">
        <v>842643</v>
      </c>
      <c r="X148" s="3">
        <v>367369</v>
      </c>
      <c r="Y148" s="3">
        <v>252</v>
      </c>
      <c r="Z148" s="3">
        <v>606954</v>
      </c>
      <c r="AA148" s="3">
        <v>101540</v>
      </c>
      <c r="AB148" s="3">
        <v>7344</v>
      </c>
      <c r="AC148" s="3">
        <v>28760</v>
      </c>
      <c r="AD148" s="3">
        <v>0</v>
      </c>
      <c r="AF148" s="3" t="s">
        <v>46</v>
      </c>
      <c r="AG148" s="3">
        <v>112375.72</v>
      </c>
      <c r="AH148" s="3">
        <v>0.03</v>
      </c>
      <c r="AI148" s="3">
        <v>117198.28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1"/>
      <c r="B149">
        <f t="shared" si="7"/>
        <v>4096</v>
      </c>
      <c r="C149" s="3" t="s">
        <v>20</v>
      </c>
      <c r="D149" s="3">
        <v>0.15</v>
      </c>
      <c r="E149" s="3">
        <v>0</v>
      </c>
      <c r="F149" s="3">
        <v>0.13</v>
      </c>
      <c r="G149" s="3">
        <v>0.53</v>
      </c>
      <c r="H149" s="3">
        <v>0</v>
      </c>
      <c r="I149" s="3">
        <v>0</v>
      </c>
      <c r="J149" s="3">
        <v>6.75</v>
      </c>
      <c r="K149" s="3">
        <v>0</v>
      </c>
      <c r="L149" s="3">
        <v>0</v>
      </c>
      <c r="M149" s="3">
        <v>92.44</v>
      </c>
      <c r="O149" s="3">
        <v>665523</v>
      </c>
      <c r="P149" s="3">
        <v>1148370</v>
      </c>
      <c r="Q149" s="3">
        <v>1375197</v>
      </c>
      <c r="R149" s="3">
        <v>67.39</v>
      </c>
      <c r="S149" s="3">
        <v>49164</v>
      </c>
      <c r="T149" s="3">
        <v>555017</v>
      </c>
      <c r="U149" s="3">
        <v>3762884</v>
      </c>
      <c r="V149" s="3">
        <v>184.39</v>
      </c>
      <c r="W149" s="3">
        <v>842740</v>
      </c>
      <c r="X149" s="3">
        <v>368325</v>
      </c>
      <c r="Y149" s="3">
        <v>205</v>
      </c>
      <c r="Z149" s="3">
        <v>606955</v>
      </c>
      <c r="AA149" s="3">
        <v>101483</v>
      </c>
      <c r="AB149" s="3">
        <v>7344</v>
      </c>
      <c r="AC149" s="3">
        <v>28760</v>
      </c>
      <c r="AD149" s="3">
        <v>0</v>
      </c>
      <c r="AF149" s="3" t="s">
        <v>46</v>
      </c>
      <c r="AG149" s="3">
        <v>81493.05</v>
      </c>
      <c r="AH149" s="3">
        <v>0.02</v>
      </c>
      <c r="AI149" s="3">
        <v>111887.7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1"/>
      <c r="B150">
        <f t="shared" si="7"/>
        <v>8192</v>
      </c>
      <c r="C150" s="3" t="s">
        <v>20</v>
      </c>
      <c r="D150" s="3">
        <v>0.13</v>
      </c>
      <c r="E150" s="3">
        <v>0</v>
      </c>
      <c r="F150" s="3">
        <v>0.11</v>
      </c>
      <c r="G150" s="3">
        <v>0.59</v>
      </c>
      <c r="H150" s="3">
        <v>0.01</v>
      </c>
      <c r="I150" s="3">
        <v>0</v>
      </c>
      <c r="J150" s="3">
        <v>5.2</v>
      </c>
      <c r="K150" s="3">
        <v>0</v>
      </c>
      <c r="L150" s="3">
        <v>0</v>
      </c>
      <c r="M150" s="3">
        <v>93.97</v>
      </c>
      <c r="O150" s="3">
        <v>664632</v>
      </c>
      <c r="P150" s="3">
        <v>1148525</v>
      </c>
      <c r="Q150" s="3">
        <v>1376088</v>
      </c>
      <c r="R150" s="3">
        <v>67.430000000000007</v>
      </c>
      <c r="S150" s="3">
        <v>49267</v>
      </c>
      <c r="T150" s="3">
        <v>555969</v>
      </c>
      <c r="U150" s="3">
        <v>3766876</v>
      </c>
      <c r="V150" s="3">
        <v>184.59</v>
      </c>
      <c r="W150" s="3">
        <v>842857</v>
      </c>
      <c r="X150" s="3">
        <v>369260</v>
      </c>
      <c r="Y150" s="3">
        <v>251</v>
      </c>
      <c r="Z150" s="3">
        <v>606959</v>
      </c>
      <c r="AA150" s="3">
        <v>101454</v>
      </c>
      <c r="AB150" s="3">
        <v>7344</v>
      </c>
      <c r="AC150" s="3">
        <v>28760</v>
      </c>
      <c r="AD150" s="3">
        <v>0</v>
      </c>
      <c r="AF150" s="3" t="s">
        <v>46</v>
      </c>
      <c r="AG150" s="3">
        <v>74410.880000000005</v>
      </c>
      <c r="AH150" s="3">
        <v>7.0000000000000007E-2</v>
      </c>
      <c r="AI150" s="3">
        <v>101921.43</v>
      </c>
      <c r="AJ150" s="3">
        <v>0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1"/>
      <c r="B151">
        <f>B150*2</f>
        <v>16384</v>
      </c>
      <c r="C151" s="3" t="s">
        <v>20</v>
      </c>
      <c r="D151" s="3">
        <v>0.25</v>
      </c>
      <c r="E151" s="3">
        <v>0</v>
      </c>
      <c r="F151" s="3">
        <v>0.16</v>
      </c>
      <c r="G151" s="3">
        <v>0.66</v>
      </c>
      <c r="H151" s="3">
        <v>0.08</v>
      </c>
      <c r="I151" s="3">
        <v>0</v>
      </c>
      <c r="J151" s="3">
        <v>6.92</v>
      </c>
      <c r="K151" s="3">
        <v>0</v>
      </c>
      <c r="L151" s="3">
        <v>0</v>
      </c>
      <c r="M151" s="3">
        <v>91.93</v>
      </c>
      <c r="O151" s="3">
        <v>662814</v>
      </c>
      <c r="P151" s="3">
        <v>1147808</v>
      </c>
      <c r="Q151" s="3">
        <v>1377906</v>
      </c>
      <c r="R151" s="3">
        <v>67.52</v>
      </c>
      <c r="S151" s="3">
        <v>49377</v>
      </c>
      <c r="T151" s="3">
        <v>556920</v>
      </c>
      <c r="U151" s="3">
        <v>3766869</v>
      </c>
      <c r="V151" s="3">
        <v>184.59</v>
      </c>
      <c r="W151" s="3">
        <v>843567</v>
      </c>
      <c r="X151" s="3">
        <v>370214</v>
      </c>
      <c r="Y151" s="3">
        <v>274</v>
      </c>
      <c r="Z151" s="3">
        <v>607542</v>
      </c>
      <c r="AA151" s="3">
        <v>101516</v>
      </c>
      <c r="AB151" s="3">
        <v>7351</v>
      </c>
      <c r="AC151" s="3">
        <v>28756</v>
      </c>
      <c r="AD151" s="3">
        <v>0</v>
      </c>
      <c r="AF151" s="3" t="s">
        <v>46</v>
      </c>
      <c r="AG151" s="3">
        <v>58968.42</v>
      </c>
      <c r="AH151" s="3">
        <v>7.0000000000000007E-2</v>
      </c>
      <c r="AI151" s="3">
        <v>80669.17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1"/>
      <c r="B152">
        <f t="shared" si="7"/>
        <v>32768</v>
      </c>
      <c r="C152" s="3" t="s">
        <v>20</v>
      </c>
      <c r="D152" s="3">
        <v>0.22</v>
      </c>
      <c r="E152" s="3">
        <v>0</v>
      </c>
      <c r="F152" s="3">
        <v>0.21</v>
      </c>
      <c r="G152" s="3">
        <v>0.63</v>
      </c>
      <c r="H152" s="3">
        <v>0.1</v>
      </c>
      <c r="I152" s="3">
        <v>0</v>
      </c>
      <c r="J152" s="3">
        <v>6.33</v>
      </c>
      <c r="K152" s="3">
        <v>0</v>
      </c>
      <c r="L152" s="3">
        <v>0</v>
      </c>
      <c r="M152" s="3">
        <v>92.5</v>
      </c>
      <c r="O152" s="3">
        <v>659696</v>
      </c>
      <c r="P152" s="3">
        <v>1145788</v>
      </c>
      <c r="Q152" s="3">
        <v>1381024</v>
      </c>
      <c r="R152" s="3">
        <v>67.67</v>
      </c>
      <c r="S152" s="3">
        <v>49486</v>
      </c>
      <c r="T152" s="3">
        <v>557872</v>
      </c>
      <c r="U152" s="3">
        <v>3766848</v>
      </c>
      <c r="V152" s="3">
        <v>184.58</v>
      </c>
      <c r="W152" s="3">
        <v>845617</v>
      </c>
      <c r="X152" s="3">
        <v>371135</v>
      </c>
      <c r="Y152" s="3">
        <v>261</v>
      </c>
      <c r="Z152" s="3">
        <v>609447</v>
      </c>
      <c r="AA152" s="3">
        <v>101665</v>
      </c>
      <c r="AB152" s="3">
        <v>7376</v>
      </c>
      <c r="AC152" s="3">
        <v>28760</v>
      </c>
      <c r="AD152" s="3">
        <v>0</v>
      </c>
      <c r="AF152" s="3" t="s">
        <v>46</v>
      </c>
      <c r="AG152" s="3">
        <v>36326.75</v>
      </c>
      <c r="AH152" s="3">
        <v>0.05</v>
      </c>
      <c r="AI152" s="3">
        <v>51771.59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1"/>
      <c r="B153">
        <f>65495</f>
        <v>65495</v>
      </c>
      <c r="C153" s="3" t="s">
        <v>20</v>
      </c>
      <c r="D153" s="3">
        <v>0.3</v>
      </c>
      <c r="E153" s="3">
        <v>0</v>
      </c>
      <c r="F153" s="3">
        <v>0.23</v>
      </c>
      <c r="G153" s="3">
        <v>0.56000000000000005</v>
      </c>
      <c r="H153" s="3">
        <v>7.0000000000000007E-2</v>
      </c>
      <c r="I153" s="3">
        <v>0</v>
      </c>
      <c r="J153" s="3">
        <v>1.72</v>
      </c>
      <c r="K153" s="3">
        <v>0</v>
      </c>
      <c r="L153" s="3">
        <v>0</v>
      </c>
      <c r="M153" s="3">
        <v>97.13</v>
      </c>
      <c r="O153" s="3">
        <v>658475</v>
      </c>
      <c r="P153" s="3">
        <v>1145621</v>
      </c>
      <c r="Q153" s="3">
        <v>1382245</v>
      </c>
      <c r="R153" s="3">
        <v>67.73</v>
      </c>
      <c r="S153" s="3">
        <v>49581</v>
      </c>
      <c r="T153" s="3">
        <v>558825</v>
      </c>
      <c r="U153" s="3">
        <v>3762628</v>
      </c>
      <c r="V153" s="3">
        <v>184.38</v>
      </c>
      <c r="W153" s="3">
        <v>845739</v>
      </c>
      <c r="X153" s="3">
        <v>372084</v>
      </c>
      <c r="Y153" s="3">
        <v>247</v>
      </c>
      <c r="Z153" s="3">
        <v>609481</v>
      </c>
      <c r="AA153" s="3">
        <v>101722</v>
      </c>
      <c r="AB153" s="3">
        <v>7376</v>
      </c>
      <c r="AC153" s="3">
        <v>28756</v>
      </c>
      <c r="AD153" s="3">
        <v>0</v>
      </c>
      <c r="AF153" s="3" t="s">
        <v>46</v>
      </c>
      <c r="AG153" s="3">
        <v>10612.05</v>
      </c>
      <c r="AH153" s="3">
        <v>0.02</v>
      </c>
      <c r="AI153" s="3">
        <v>15431.46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1"/>
      <c r="B154" t="s">
        <v>1</v>
      </c>
      <c r="C154" s="3" t="s">
        <v>20</v>
      </c>
      <c r="D154" s="3">
        <v>0.24</v>
      </c>
      <c r="E154" s="3">
        <v>0</v>
      </c>
      <c r="F154" s="3">
        <v>0.26</v>
      </c>
      <c r="G154" s="3">
        <v>0.91</v>
      </c>
      <c r="H154" s="3">
        <v>0.06</v>
      </c>
      <c r="I154" s="3">
        <v>0</v>
      </c>
      <c r="J154" s="3">
        <v>2.06</v>
      </c>
      <c r="K154" s="3">
        <v>0</v>
      </c>
      <c r="L154" s="3">
        <v>0</v>
      </c>
      <c r="M154" s="3">
        <v>96.48</v>
      </c>
      <c r="O154" s="3">
        <v>677689</v>
      </c>
      <c r="P154" s="3">
        <v>1147548</v>
      </c>
      <c r="Q154" s="3">
        <v>1363031</v>
      </c>
      <c r="R154" s="3">
        <v>66.790000000000006</v>
      </c>
      <c r="S154" s="3">
        <v>47872</v>
      </c>
      <c r="T154" s="3">
        <v>543593</v>
      </c>
      <c r="U154" s="3">
        <v>3765188</v>
      </c>
      <c r="V154" s="3">
        <v>184.5</v>
      </c>
      <c r="W154" s="3">
        <v>842476</v>
      </c>
      <c r="X154" s="3">
        <v>357030</v>
      </c>
      <c r="Y154" s="3">
        <v>263</v>
      </c>
      <c r="Z154" s="3">
        <v>608113</v>
      </c>
      <c r="AA154" s="3">
        <v>100753</v>
      </c>
      <c r="AB154" s="3">
        <v>7351</v>
      </c>
      <c r="AC154" s="3">
        <v>28764</v>
      </c>
      <c r="AD154" s="3">
        <v>0</v>
      </c>
      <c r="AF154" s="3" t="s">
        <v>46</v>
      </c>
      <c r="AG154" s="3">
        <v>262265.38</v>
      </c>
      <c r="AH154" s="3">
        <v>0.03</v>
      </c>
      <c r="AI154" s="3">
        <v>13830.46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Z154"/>
  <sheetViews>
    <sheetView zoomScale="80" zoomScaleNormal="80" workbookViewId="0">
      <pane xSplit="2" ySplit="4" topLeftCell="Q114" activePane="bottomRight" state="frozen"/>
      <selection pane="topRight" activeCell="C1" sqref="C1"/>
      <selection pane="bottomLeft" activeCell="A5" sqref="A5"/>
      <selection pane="bottomRight" activeCell="AF1" sqref="AF1:AN1048576"/>
    </sheetView>
  </sheetViews>
  <sheetFormatPr defaultRowHeight="14.3" x14ac:dyDescent="0.25"/>
  <cols>
    <col min="4" max="13" width="9.125" style="3" bestFit="1" customWidth="1"/>
    <col min="14" max="14" width="9" style="3"/>
    <col min="15" max="15" width="10.25" style="3" bestFit="1" customWidth="1"/>
    <col min="16" max="17" width="11.375" style="3" bestFit="1" customWidth="1"/>
    <col min="18" max="18" width="9.375" style="3" bestFit="1" customWidth="1"/>
    <col min="19" max="19" width="9.5" style="3" bestFit="1" customWidth="1"/>
    <col min="20" max="20" width="10.25" style="3" bestFit="1" customWidth="1"/>
    <col min="21" max="21" width="11.375" style="3" bestFit="1" customWidth="1"/>
    <col min="22" max="22" width="9.375" style="3" bestFit="1" customWidth="1"/>
    <col min="23" max="24" width="10.25" style="3" bestFit="1" customWidth="1"/>
    <col min="25" max="25" width="9.375" style="3" bestFit="1" customWidth="1"/>
    <col min="26" max="27" width="10.25" style="3" bestFit="1" customWidth="1"/>
    <col min="28" max="30" width="9.375" style="3" bestFit="1" customWidth="1"/>
    <col min="31" max="31" width="9" style="3"/>
    <col min="32" max="32" width="11.25" style="3" bestFit="1" customWidth="1"/>
    <col min="33" max="35" width="10.25" style="3" bestFit="1" customWidth="1"/>
    <col min="36" max="40" width="9.25" style="3" bestFit="1" customWidth="1"/>
    <col min="43" max="43" width="10.25" bestFit="1" customWidth="1"/>
  </cols>
  <sheetData>
    <row r="4" spans="1:78" x14ac:dyDescent="0.25">
      <c r="A4" s="11" t="s">
        <v>2</v>
      </c>
      <c r="C4" s="1" t="s">
        <v>9</v>
      </c>
      <c r="D4" s="2" t="s">
        <v>10</v>
      </c>
      <c r="E4" s="2" t="s">
        <v>11</v>
      </c>
      <c r="F4" s="2" t="s">
        <v>12</v>
      </c>
      <c r="G4" s="2" t="s">
        <v>13</v>
      </c>
      <c r="H4" s="2" t="s">
        <v>14</v>
      </c>
      <c r="I4" s="2" t="s">
        <v>15</v>
      </c>
      <c r="J4" s="2" t="s">
        <v>16</v>
      </c>
      <c r="K4" s="2" t="s">
        <v>17</v>
      </c>
      <c r="L4" s="2" t="s">
        <v>18</v>
      </c>
      <c r="M4" s="4" t="s">
        <v>19</v>
      </c>
      <c r="O4" s="6" t="s">
        <v>21</v>
      </c>
      <c r="P4" s="2" t="s">
        <v>22</v>
      </c>
      <c r="Q4" s="2" t="s">
        <v>23</v>
      </c>
      <c r="R4" s="2" t="s">
        <v>24</v>
      </c>
      <c r="S4" s="2" t="s">
        <v>25</v>
      </c>
      <c r="T4" s="2" t="s">
        <v>26</v>
      </c>
      <c r="U4" s="2" t="s">
        <v>27</v>
      </c>
      <c r="V4" s="2" t="s">
        <v>28</v>
      </c>
      <c r="W4" s="2" t="s">
        <v>29</v>
      </c>
      <c r="X4" s="2" t="s">
        <v>30</v>
      </c>
      <c r="Y4" s="2" t="s">
        <v>31</v>
      </c>
      <c r="Z4" s="2" t="s">
        <v>32</v>
      </c>
      <c r="AA4" s="2" t="s">
        <v>33</v>
      </c>
      <c r="AB4" s="2" t="s">
        <v>34</v>
      </c>
      <c r="AC4" s="2" t="s">
        <v>35</v>
      </c>
      <c r="AD4" s="7" t="s">
        <v>36</v>
      </c>
      <c r="AF4" s="6" t="s">
        <v>45</v>
      </c>
      <c r="AG4" s="2" t="s">
        <v>37</v>
      </c>
      <c r="AH4" s="2" t="s">
        <v>38</v>
      </c>
      <c r="AI4" s="2" t="s">
        <v>39</v>
      </c>
      <c r="AJ4" s="2" t="s">
        <v>40</v>
      </c>
      <c r="AK4" s="2" t="s">
        <v>41</v>
      </c>
      <c r="AL4" s="2" t="s">
        <v>42</v>
      </c>
      <c r="AM4" s="2" t="s">
        <v>43</v>
      </c>
      <c r="AN4" s="4" t="s">
        <v>44</v>
      </c>
    </row>
    <row r="5" spans="1:78" x14ac:dyDescent="0.25">
      <c r="A5" s="11"/>
      <c r="B5">
        <v>2</v>
      </c>
      <c r="C5" s="3" t="s">
        <v>20</v>
      </c>
      <c r="D5" s="3">
        <v>0.17</v>
      </c>
      <c r="E5" s="3">
        <v>0</v>
      </c>
      <c r="F5" s="3">
        <v>0.15</v>
      </c>
      <c r="G5" s="3">
        <v>0.48</v>
      </c>
      <c r="H5" s="3">
        <v>0.23</v>
      </c>
      <c r="I5" s="3">
        <v>0</v>
      </c>
      <c r="J5" s="3">
        <v>2.06</v>
      </c>
      <c r="K5" s="3">
        <v>0</v>
      </c>
      <c r="L5" s="3">
        <v>0</v>
      </c>
      <c r="M5" s="3">
        <v>96.91</v>
      </c>
      <c r="O5" s="3">
        <v>474692</v>
      </c>
      <c r="P5" s="3">
        <v>1124083</v>
      </c>
      <c r="Q5" s="3">
        <v>1566028</v>
      </c>
      <c r="R5" s="3">
        <v>76.739999999999995</v>
      </c>
      <c r="S5" s="3">
        <v>94298</v>
      </c>
      <c r="T5" s="3">
        <v>650245</v>
      </c>
      <c r="U5" s="3">
        <v>3729084</v>
      </c>
      <c r="V5" s="3">
        <v>182.73</v>
      </c>
      <c r="W5" s="3">
        <v>899906</v>
      </c>
      <c r="X5" s="3">
        <v>449562</v>
      </c>
      <c r="Y5" s="3">
        <v>251</v>
      </c>
      <c r="Z5" s="3">
        <v>604985</v>
      </c>
      <c r="AA5" s="3">
        <v>154735</v>
      </c>
      <c r="AB5" s="3">
        <v>7344</v>
      </c>
      <c r="AC5" s="3">
        <v>28200</v>
      </c>
      <c r="AD5" s="3">
        <v>0</v>
      </c>
      <c r="AF5" s="3" t="s">
        <v>46</v>
      </c>
      <c r="AG5" s="3">
        <v>137661.62</v>
      </c>
      <c r="AH5" s="3">
        <v>137130.63</v>
      </c>
      <c r="AI5" s="3">
        <v>7528.38</v>
      </c>
      <c r="AJ5" s="3">
        <v>7231.5</v>
      </c>
      <c r="AK5" s="3">
        <v>0</v>
      </c>
      <c r="AL5" s="3">
        <v>0</v>
      </c>
      <c r="AM5" s="3">
        <v>0</v>
      </c>
      <c r="AN5" s="3">
        <v>0</v>
      </c>
      <c r="BU5">
        <v>0.19</v>
      </c>
      <c r="BV5">
        <v>0</v>
      </c>
      <c r="BW5">
        <v>2.1800000000000002</v>
      </c>
      <c r="BX5">
        <v>0</v>
      </c>
      <c r="BY5">
        <v>0</v>
      </c>
      <c r="BZ5">
        <v>93.64</v>
      </c>
    </row>
    <row r="6" spans="1:78" x14ac:dyDescent="0.25">
      <c r="A6" s="11"/>
      <c r="B6">
        <f>B5*2</f>
        <v>4</v>
      </c>
      <c r="C6" s="3" t="s">
        <v>20</v>
      </c>
      <c r="D6" s="3">
        <v>0.19</v>
      </c>
      <c r="E6" s="3">
        <v>0</v>
      </c>
      <c r="F6" s="3">
        <v>0.11</v>
      </c>
      <c r="G6" s="3">
        <v>0.35</v>
      </c>
      <c r="H6" s="3">
        <v>0.2</v>
      </c>
      <c r="I6" s="3">
        <v>0</v>
      </c>
      <c r="J6" s="3">
        <v>2.3199999999999998</v>
      </c>
      <c r="K6" s="3">
        <v>0</v>
      </c>
      <c r="L6" s="3">
        <v>0</v>
      </c>
      <c r="M6" s="3">
        <v>96.84</v>
      </c>
      <c r="O6" s="3">
        <v>473622</v>
      </c>
      <c r="P6" s="3">
        <v>1124082</v>
      </c>
      <c r="Q6" s="3">
        <v>1567098</v>
      </c>
      <c r="R6" s="3">
        <v>76.790000000000006</v>
      </c>
      <c r="S6" s="3">
        <v>94396</v>
      </c>
      <c r="T6" s="3">
        <v>651197</v>
      </c>
      <c r="U6" s="3">
        <v>3728980</v>
      </c>
      <c r="V6" s="3">
        <v>182.73</v>
      </c>
      <c r="W6" s="3">
        <v>899988</v>
      </c>
      <c r="X6" s="3">
        <v>450517</v>
      </c>
      <c r="Y6" s="3">
        <v>259</v>
      </c>
      <c r="Z6" s="3">
        <v>604985</v>
      </c>
      <c r="AA6" s="3">
        <v>154806</v>
      </c>
      <c r="AB6" s="3">
        <v>7344</v>
      </c>
      <c r="AC6" s="3">
        <v>28203</v>
      </c>
      <c r="AD6" s="3">
        <v>0</v>
      </c>
      <c r="AF6" s="3" t="s">
        <v>46</v>
      </c>
      <c r="AG6" s="3">
        <v>131215.85999999999</v>
      </c>
      <c r="AH6" s="3">
        <v>130905.37</v>
      </c>
      <c r="AI6" s="3">
        <v>7432.17</v>
      </c>
      <c r="AJ6" s="3">
        <v>6903.21</v>
      </c>
      <c r="AK6" s="3">
        <v>0</v>
      </c>
      <c r="AL6" s="3">
        <v>0</v>
      </c>
      <c r="AM6" s="3">
        <v>0</v>
      </c>
      <c r="AN6" s="3">
        <v>0</v>
      </c>
      <c r="BU6">
        <v>0.26</v>
      </c>
      <c r="BV6">
        <v>0</v>
      </c>
      <c r="BW6">
        <v>3.21</v>
      </c>
      <c r="BX6">
        <v>0</v>
      </c>
      <c r="BY6">
        <v>0</v>
      </c>
      <c r="BZ6">
        <v>91.59</v>
      </c>
    </row>
    <row r="7" spans="1:78" x14ac:dyDescent="0.25">
      <c r="A7" s="11"/>
      <c r="B7">
        <f t="shared" ref="B7:B19" si="0">B6*2</f>
        <v>8</v>
      </c>
      <c r="C7" s="3" t="s">
        <v>20</v>
      </c>
      <c r="D7" s="3">
        <v>0.18</v>
      </c>
      <c r="E7" s="3">
        <v>0</v>
      </c>
      <c r="F7" s="3">
        <v>0.12</v>
      </c>
      <c r="G7" s="3">
        <v>0.74</v>
      </c>
      <c r="H7" s="3">
        <v>0.18</v>
      </c>
      <c r="I7" s="3">
        <v>0</v>
      </c>
      <c r="J7" s="3">
        <v>1.57</v>
      </c>
      <c r="K7" s="3">
        <v>0</v>
      </c>
      <c r="L7" s="3">
        <v>0</v>
      </c>
      <c r="M7" s="3">
        <v>97.21</v>
      </c>
      <c r="O7" s="3">
        <v>472253</v>
      </c>
      <c r="P7" s="3">
        <v>1123766</v>
      </c>
      <c r="Q7" s="3">
        <v>1568467</v>
      </c>
      <c r="R7" s="3">
        <v>76.86</v>
      </c>
      <c r="S7" s="3">
        <v>94490</v>
      </c>
      <c r="T7" s="3">
        <v>652147</v>
      </c>
      <c r="U7" s="3">
        <v>3728980</v>
      </c>
      <c r="V7" s="3">
        <v>182.73</v>
      </c>
      <c r="W7" s="3">
        <v>900100</v>
      </c>
      <c r="X7" s="3">
        <v>451464</v>
      </c>
      <c r="Y7" s="3">
        <v>249</v>
      </c>
      <c r="Z7" s="3">
        <v>604986</v>
      </c>
      <c r="AA7" s="3">
        <v>154879</v>
      </c>
      <c r="AB7" s="3">
        <v>7301</v>
      </c>
      <c r="AC7" s="3">
        <v>28200</v>
      </c>
      <c r="AD7" s="3">
        <v>0</v>
      </c>
      <c r="AF7" s="3" t="s">
        <v>46</v>
      </c>
      <c r="AG7" s="3">
        <v>123234.16</v>
      </c>
      <c r="AH7" s="3">
        <v>122739.46</v>
      </c>
      <c r="AI7" s="3">
        <v>7461.47</v>
      </c>
      <c r="AJ7" s="3">
        <v>6472.59</v>
      </c>
      <c r="AK7" s="3">
        <v>0</v>
      </c>
      <c r="AL7" s="3">
        <v>0</v>
      </c>
      <c r="AM7" s="3">
        <v>0</v>
      </c>
      <c r="AN7" s="3">
        <v>0</v>
      </c>
      <c r="BU7">
        <v>0.32</v>
      </c>
      <c r="BV7">
        <v>0</v>
      </c>
      <c r="BW7">
        <v>4.99</v>
      </c>
      <c r="BX7">
        <v>0</v>
      </c>
      <c r="BY7">
        <v>0</v>
      </c>
      <c r="BZ7">
        <v>90.5</v>
      </c>
    </row>
    <row r="8" spans="1:78" x14ac:dyDescent="0.25">
      <c r="A8" s="11"/>
      <c r="B8">
        <f t="shared" si="0"/>
        <v>16</v>
      </c>
      <c r="C8" s="3" t="s">
        <v>20</v>
      </c>
      <c r="D8" s="3">
        <v>0.15</v>
      </c>
      <c r="E8" s="3">
        <v>0</v>
      </c>
      <c r="F8" s="3">
        <v>0.09</v>
      </c>
      <c r="G8" s="3">
        <v>0.39</v>
      </c>
      <c r="H8" s="3">
        <v>0.25</v>
      </c>
      <c r="I8" s="3">
        <v>0</v>
      </c>
      <c r="J8" s="3">
        <v>2.17</v>
      </c>
      <c r="K8" s="3">
        <v>0</v>
      </c>
      <c r="L8" s="3">
        <v>0</v>
      </c>
      <c r="M8" s="3">
        <v>96.95</v>
      </c>
      <c r="O8" s="3">
        <v>473906</v>
      </c>
      <c r="P8" s="3">
        <v>1126484</v>
      </c>
      <c r="Q8" s="3">
        <v>1566814</v>
      </c>
      <c r="R8" s="3">
        <v>76.78</v>
      </c>
      <c r="S8" s="3">
        <v>94589</v>
      </c>
      <c r="T8" s="3">
        <v>653101</v>
      </c>
      <c r="U8" s="3">
        <v>3728980</v>
      </c>
      <c r="V8" s="3">
        <v>182.73</v>
      </c>
      <c r="W8" s="3">
        <v>897833</v>
      </c>
      <c r="X8" s="3">
        <v>452420</v>
      </c>
      <c r="Y8" s="3">
        <v>262</v>
      </c>
      <c r="Z8" s="3">
        <v>602618</v>
      </c>
      <c r="AA8" s="3">
        <v>154803</v>
      </c>
      <c r="AB8" s="3">
        <v>7300</v>
      </c>
      <c r="AC8" s="3">
        <v>28204</v>
      </c>
      <c r="AD8" s="3">
        <v>0</v>
      </c>
      <c r="AF8" s="3" t="s">
        <v>46</v>
      </c>
      <c r="AG8" s="3">
        <v>127721.91</v>
      </c>
      <c r="AH8" s="3">
        <v>127388.79</v>
      </c>
      <c r="AI8" s="3">
        <v>8730.98</v>
      </c>
      <c r="AJ8" s="3">
        <v>6717.77</v>
      </c>
      <c r="AK8" s="3">
        <v>0</v>
      </c>
      <c r="AL8" s="3">
        <v>0</v>
      </c>
      <c r="AM8" s="3">
        <v>0</v>
      </c>
      <c r="AN8" s="3">
        <v>0</v>
      </c>
      <c r="BU8">
        <v>0.2</v>
      </c>
      <c r="BV8">
        <v>0</v>
      </c>
      <c r="BW8">
        <v>2.19</v>
      </c>
      <c r="BX8">
        <v>0</v>
      </c>
      <c r="BY8">
        <v>0</v>
      </c>
      <c r="BZ8">
        <v>93.73</v>
      </c>
    </row>
    <row r="9" spans="1:78" x14ac:dyDescent="0.25">
      <c r="A9" s="11"/>
      <c r="B9">
        <f t="shared" si="0"/>
        <v>32</v>
      </c>
      <c r="C9" s="3" t="s">
        <v>20</v>
      </c>
      <c r="D9" s="3">
        <v>0.11</v>
      </c>
      <c r="E9" s="3">
        <v>0</v>
      </c>
      <c r="F9" s="3">
        <v>0.13</v>
      </c>
      <c r="G9" s="3">
        <v>0.45</v>
      </c>
      <c r="H9" s="3">
        <v>0.16</v>
      </c>
      <c r="I9" s="3">
        <v>0</v>
      </c>
      <c r="J9" s="3">
        <v>2.1</v>
      </c>
      <c r="K9" s="3">
        <v>0</v>
      </c>
      <c r="L9" s="3">
        <v>0</v>
      </c>
      <c r="M9" s="3">
        <v>97.06</v>
      </c>
      <c r="O9" s="3">
        <v>472900</v>
      </c>
      <c r="P9" s="3">
        <v>1126551</v>
      </c>
      <c r="Q9" s="3">
        <v>1567820</v>
      </c>
      <c r="R9" s="3">
        <v>76.83</v>
      </c>
      <c r="S9" s="3">
        <v>94692</v>
      </c>
      <c r="T9" s="3">
        <v>654053</v>
      </c>
      <c r="U9" s="3">
        <v>3728564</v>
      </c>
      <c r="V9" s="3">
        <v>182.71</v>
      </c>
      <c r="W9" s="3">
        <v>897855</v>
      </c>
      <c r="X9" s="3">
        <v>453372</v>
      </c>
      <c r="Y9" s="3">
        <v>175</v>
      </c>
      <c r="Z9" s="3">
        <v>602582</v>
      </c>
      <c r="AA9" s="3">
        <v>154820</v>
      </c>
      <c r="AB9" s="3">
        <v>7296</v>
      </c>
      <c r="AC9" s="3">
        <v>28200</v>
      </c>
      <c r="AD9" s="3">
        <v>0</v>
      </c>
      <c r="AF9" s="3" t="s">
        <v>46</v>
      </c>
      <c r="AG9" s="3">
        <v>128573.28</v>
      </c>
      <c r="AH9" s="3">
        <v>128265.65</v>
      </c>
      <c r="AI9" s="3">
        <v>10798.04</v>
      </c>
      <c r="AJ9" s="3">
        <v>6764.01</v>
      </c>
      <c r="AK9" s="3">
        <v>0</v>
      </c>
      <c r="AL9" s="3">
        <v>0</v>
      </c>
      <c r="AM9" s="3">
        <v>0</v>
      </c>
      <c r="AN9" s="3">
        <v>0</v>
      </c>
      <c r="BU9">
        <v>0.21</v>
      </c>
      <c r="BV9">
        <v>0</v>
      </c>
      <c r="BW9">
        <v>2.36</v>
      </c>
      <c r="BX9">
        <v>0</v>
      </c>
      <c r="BY9">
        <v>0</v>
      </c>
      <c r="BZ9">
        <v>93.24</v>
      </c>
    </row>
    <row r="10" spans="1:78" x14ac:dyDescent="0.25">
      <c r="A10" s="11"/>
      <c r="B10">
        <f t="shared" si="0"/>
        <v>64</v>
      </c>
      <c r="C10" s="3" t="s">
        <v>20</v>
      </c>
      <c r="D10" s="3">
        <v>0.16</v>
      </c>
      <c r="E10" s="3">
        <v>0</v>
      </c>
      <c r="F10" s="3">
        <v>0.11</v>
      </c>
      <c r="G10" s="3">
        <v>0.49</v>
      </c>
      <c r="H10" s="3">
        <v>0.17</v>
      </c>
      <c r="I10" s="3">
        <v>0</v>
      </c>
      <c r="J10" s="3">
        <v>1.81</v>
      </c>
      <c r="K10" s="3">
        <v>0</v>
      </c>
      <c r="L10" s="3">
        <v>0</v>
      </c>
      <c r="M10" s="3">
        <v>97.25</v>
      </c>
      <c r="O10" s="3">
        <v>472036</v>
      </c>
      <c r="P10" s="3">
        <v>1126745</v>
      </c>
      <c r="Q10" s="3">
        <v>1568684</v>
      </c>
      <c r="R10" s="3">
        <v>76.87</v>
      </c>
      <c r="S10" s="3">
        <v>94795</v>
      </c>
      <c r="T10" s="3">
        <v>655002</v>
      </c>
      <c r="U10" s="3">
        <v>3728564</v>
      </c>
      <c r="V10" s="3">
        <v>182.71</v>
      </c>
      <c r="W10" s="3">
        <v>897572</v>
      </c>
      <c r="X10" s="3">
        <v>454309</v>
      </c>
      <c r="Y10" s="3">
        <v>255</v>
      </c>
      <c r="Z10" s="3">
        <v>602150</v>
      </c>
      <c r="AA10" s="3">
        <v>154871</v>
      </c>
      <c r="AB10" s="3">
        <v>7296</v>
      </c>
      <c r="AC10" s="3">
        <v>28200</v>
      </c>
      <c r="AD10" s="3">
        <v>0</v>
      </c>
      <c r="AF10" s="3" t="s">
        <v>46</v>
      </c>
      <c r="AG10" s="3">
        <v>124863.22</v>
      </c>
      <c r="AH10" s="3">
        <v>124571.27</v>
      </c>
      <c r="AI10" s="3">
        <v>14388.25</v>
      </c>
      <c r="AJ10" s="3">
        <v>6569.19</v>
      </c>
      <c r="AK10" s="3">
        <v>0</v>
      </c>
      <c r="AL10" s="3">
        <v>0</v>
      </c>
      <c r="AM10" s="3">
        <v>0</v>
      </c>
      <c r="AN10" s="3">
        <v>0</v>
      </c>
      <c r="BU10">
        <v>0.25</v>
      </c>
      <c r="BV10">
        <v>0</v>
      </c>
      <c r="BW10">
        <v>2.82</v>
      </c>
      <c r="BX10">
        <v>0</v>
      </c>
      <c r="BY10">
        <v>0</v>
      </c>
      <c r="BZ10">
        <v>92.83</v>
      </c>
    </row>
    <row r="11" spans="1:78" x14ac:dyDescent="0.25">
      <c r="A11" s="11"/>
      <c r="B11">
        <f t="shared" si="0"/>
        <v>128</v>
      </c>
      <c r="C11" s="3" t="s">
        <v>20</v>
      </c>
      <c r="D11" s="3">
        <v>0.18</v>
      </c>
      <c r="E11" s="3">
        <v>0</v>
      </c>
      <c r="F11" s="3">
        <v>7.0000000000000007E-2</v>
      </c>
      <c r="G11" s="3">
        <v>0.43</v>
      </c>
      <c r="H11" s="3">
        <v>0.15</v>
      </c>
      <c r="I11" s="3">
        <v>0</v>
      </c>
      <c r="J11" s="3">
        <v>1.91</v>
      </c>
      <c r="K11" s="3">
        <v>0</v>
      </c>
      <c r="L11" s="3">
        <v>0</v>
      </c>
      <c r="M11" s="3">
        <v>97.26</v>
      </c>
      <c r="O11" s="3">
        <v>471045</v>
      </c>
      <c r="P11" s="3">
        <v>1126831</v>
      </c>
      <c r="Q11" s="3">
        <v>1569675</v>
      </c>
      <c r="R11" s="3">
        <v>76.92</v>
      </c>
      <c r="S11" s="3">
        <v>94891</v>
      </c>
      <c r="T11" s="3">
        <v>655957</v>
      </c>
      <c r="U11" s="3">
        <v>3728640</v>
      </c>
      <c r="V11" s="3">
        <v>182.71</v>
      </c>
      <c r="W11" s="3">
        <v>897681</v>
      </c>
      <c r="X11" s="3">
        <v>455262</v>
      </c>
      <c r="Y11" s="3">
        <v>180</v>
      </c>
      <c r="Z11" s="3">
        <v>602154</v>
      </c>
      <c r="AA11" s="3">
        <v>154950</v>
      </c>
      <c r="AB11" s="3">
        <v>7296</v>
      </c>
      <c r="AC11" s="3">
        <v>28200</v>
      </c>
      <c r="AD11" s="3">
        <v>0</v>
      </c>
      <c r="AF11" s="3" t="s">
        <v>46</v>
      </c>
      <c r="AG11" s="3">
        <v>116517.36</v>
      </c>
      <c r="AH11" s="3">
        <v>116029.25</v>
      </c>
      <c r="AI11" s="3">
        <v>20708.490000000002</v>
      </c>
      <c r="AJ11" s="3">
        <v>6118.73</v>
      </c>
      <c r="AK11" s="3">
        <v>0</v>
      </c>
      <c r="AL11" s="3">
        <v>0</v>
      </c>
      <c r="AM11" s="3">
        <v>0</v>
      </c>
      <c r="AN11" s="3">
        <v>0</v>
      </c>
    </row>
    <row r="12" spans="1:78" x14ac:dyDescent="0.25">
      <c r="A12" s="11"/>
      <c r="B12">
        <f t="shared" si="0"/>
        <v>256</v>
      </c>
      <c r="C12" s="3" t="s">
        <v>20</v>
      </c>
      <c r="D12" s="3">
        <v>0.15</v>
      </c>
      <c r="E12" s="3">
        <v>0</v>
      </c>
      <c r="F12" s="3">
        <v>0.12</v>
      </c>
      <c r="G12" s="3">
        <v>0.42</v>
      </c>
      <c r="H12" s="3">
        <v>0.17</v>
      </c>
      <c r="I12" s="3">
        <v>0</v>
      </c>
      <c r="J12" s="3">
        <v>1.85</v>
      </c>
      <c r="K12" s="3">
        <v>0</v>
      </c>
      <c r="L12" s="3">
        <v>0</v>
      </c>
      <c r="M12" s="3">
        <v>97.28</v>
      </c>
      <c r="O12" s="3">
        <v>470072</v>
      </c>
      <c r="P12" s="3">
        <v>1126927</v>
      </c>
      <c r="Q12" s="3">
        <v>1570648</v>
      </c>
      <c r="R12" s="3">
        <v>76.97</v>
      </c>
      <c r="S12" s="3">
        <v>94990</v>
      </c>
      <c r="T12" s="3">
        <v>656913</v>
      </c>
      <c r="U12" s="3">
        <v>3728640</v>
      </c>
      <c r="V12" s="3">
        <v>182.71</v>
      </c>
      <c r="W12" s="3">
        <v>897765</v>
      </c>
      <c r="X12" s="3">
        <v>456210</v>
      </c>
      <c r="Y12" s="3">
        <v>249</v>
      </c>
      <c r="Z12" s="3">
        <v>602154</v>
      </c>
      <c r="AA12" s="3">
        <v>154932</v>
      </c>
      <c r="AB12" s="3">
        <v>7296</v>
      </c>
      <c r="AC12" s="3">
        <v>28200</v>
      </c>
      <c r="AD12" s="3">
        <v>0</v>
      </c>
      <c r="AF12" s="3" t="s">
        <v>46</v>
      </c>
      <c r="AG12" s="3">
        <v>120352.19</v>
      </c>
      <c r="AH12" s="3">
        <v>119944.19</v>
      </c>
      <c r="AI12" s="3">
        <v>36433.49</v>
      </c>
      <c r="AJ12" s="3">
        <v>6325.18</v>
      </c>
      <c r="AK12" s="3">
        <v>0</v>
      </c>
      <c r="AL12" s="3">
        <v>0</v>
      </c>
      <c r="AM12" s="3">
        <v>0</v>
      </c>
      <c r="AN12" s="3">
        <v>0</v>
      </c>
    </row>
    <row r="13" spans="1:78" x14ac:dyDescent="0.25">
      <c r="A13" s="11"/>
      <c r="B13">
        <f t="shared" si="0"/>
        <v>512</v>
      </c>
      <c r="C13" s="3" t="s">
        <v>20</v>
      </c>
      <c r="D13" s="3">
        <v>0.11</v>
      </c>
      <c r="E13" s="3">
        <v>0</v>
      </c>
      <c r="F13" s="3">
        <v>0.14000000000000001</v>
      </c>
      <c r="G13" s="3">
        <v>0.53</v>
      </c>
      <c r="H13" s="3">
        <v>0.14000000000000001</v>
      </c>
      <c r="I13" s="3">
        <v>0</v>
      </c>
      <c r="J13" s="3">
        <v>1.64</v>
      </c>
      <c r="K13" s="3">
        <v>0</v>
      </c>
      <c r="L13" s="3">
        <v>0</v>
      </c>
      <c r="M13" s="3">
        <v>97.44</v>
      </c>
      <c r="O13" s="3">
        <v>468990</v>
      </c>
      <c r="P13" s="3">
        <v>1126929</v>
      </c>
      <c r="Q13" s="3">
        <v>1571730</v>
      </c>
      <c r="R13" s="3">
        <v>77.02</v>
      </c>
      <c r="S13" s="3">
        <v>95104</v>
      </c>
      <c r="T13" s="3">
        <v>657869</v>
      </c>
      <c r="U13" s="3">
        <v>3728640</v>
      </c>
      <c r="V13" s="3">
        <v>182.71</v>
      </c>
      <c r="W13" s="3">
        <v>897894</v>
      </c>
      <c r="X13" s="3">
        <v>457165</v>
      </c>
      <c r="Y13" s="3">
        <v>329</v>
      </c>
      <c r="Z13" s="3">
        <v>602143</v>
      </c>
      <c r="AA13" s="3">
        <v>154952</v>
      </c>
      <c r="AB13" s="3">
        <v>7296</v>
      </c>
      <c r="AC13" s="3">
        <v>28196</v>
      </c>
      <c r="AD13" s="3">
        <v>0</v>
      </c>
      <c r="AF13" s="3" t="s">
        <v>46</v>
      </c>
      <c r="AG13" s="3">
        <v>109278.99</v>
      </c>
      <c r="AH13" s="3">
        <v>108856.02</v>
      </c>
      <c r="AI13" s="3">
        <v>60399.68</v>
      </c>
      <c r="AJ13" s="3">
        <v>5740.46</v>
      </c>
      <c r="AK13" s="3">
        <v>0</v>
      </c>
      <c r="AL13" s="3">
        <v>0</v>
      </c>
      <c r="AM13" s="3">
        <v>0</v>
      </c>
      <c r="AN13" s="3">
        <v>0</v>
      </c>
    </row>
    <row r="14" spans="1:78" x14ac:dyDescent="0.25">
      <c r="A14" s="11"/>
      <c r="B14">
        <f t="shared" si="0"/>
        <v>1024</v>
      </c>
      <c r="C14" s="3" t="s">
        <v>20</v>
      </c>
      <c r="D14" s="3">
        <v>0.12</v>
      </c>
      <c r="E14" s="3">
        <v>0</v>
      </c>
      <c r="F14" s="3">
        <v>0.15</v>
      </c>
      <c r="G14" s="3">
        <v>0.61</v>
      </c>
      <c r="H14" s="3">
        <v>0.09</v>
      </c>
      <c r="I14" s="3">
        <v>0</v>
      </c>
      <c r="J14" s="3">
        <v>1.44</v>
      </c>
      <c r="K14" s="3">
        <v>0</v>
      </c>
      <c r="L14" s="3">
        <v>0</v>
      </c>
      <c r="M14" s="3">
        <v>97.58</v>
      </c>
      <c r="O14" s="3">
        <v>467709</v>
      </c>
      <c r="P14" s="3">
        <v>1126726</v>
      </c>
      <c r="Q14" s="3">
        <v>1573011</v>
      </c>
      <c r="R14" s="3">
        <v>77.08</v>
      </c>
      <c r="S14" s="3">
        <v>95208</v>
      </c>
      <c r="T14" s="3">
        <v>658821</v>
      </c>
      <c r="U14" s="3">
        <v>3728524</v>
      </c>
      <c r="V14" s="3">
        <v>182.71</v>
      </c>
      <c r="W14" s="3">
        <v>897981</v>
      </c>
      <c r="X14" s="3">
        <v>458110</v>
      </c>
      <c r="Y14" s="3">
        <v>268</v>
      </c>
      <c r="Z14" s="3">
        <v>602138</v>
      </c>
      <c r="AA14" s="3">
        <v>155002</v>
      </c>
      <c r="AB14" s="3">
        <v>7296</v>
      </c>
      <c r="AC14" s="3">
        <v>28203</v>
      </c>
      <c r="AD14" s="3">
        <v>0</v>
      </c>
      <c r="AF14" s="3" t="s">
        <v>46</v>
      </c>
      <c r="AG14" s="3">
        <v>96148.26</v>
      </c>
      <c r="AH14" s="3">
        <v>96141.73</v>
      </c>
      <c r="AI14" s="3">
        <v>101213.05</v>
      </c>
      <c r="AJ14" s="3">
        <v>5069.97</v>
      </c>
      <c r="AK14" s="3">
        <v>0</v>
      </c>
      <c r="AL14" s="3">
        <v>0</v>
      </c>
      <c r="AM14" s="3">
        <v>0</v>
      </c>
      <c r="AN14" s="3">
        <v>0</v>
      </c>
    </row>
    <row r="15" spans="1:78" x14ac:dyDescent="0.25">
      <c r="A15" s="11"/>
      <c r="B15">
        <f t="shared" si="0"/>
        <v>2048</v>
      </c>
      <c r="C15" s="3" t="s">
        <v>20</v>
      </c>
      <c r="D15" s="3">
        <v>0.15</v>
      </c>
      <c r="E15" s="3">
        <v>0</v>
      </c>
      <c r="F15" s="3">
        <v>0.12</v>
      </c>
      <c r="G15" s="3">
        <v>0.65</v>
      </c>
      <c r="H15" s="3">
        <v>0.02</v>
      </c>
      <c r="I15" s="3">
        <v>0</v>
      </c>
      <c r="J15" s="3">
        <v>14.43</v>
      </c>
      <c r="K15" s="3">
        <v>0</v>
      </c>
      <c r="L15" s="3">
        <v>0</v>
      </c>
      <c r="M15" s="3">
        <v>84.62</v>
      </c>
      <c r="O15" s="3">
        <v>466331</v>
      </c>
      <c r="P15" s="3">
        <v>1126417</v>
      </c>
      <c r="Q15" s="3">
        <v>1574389</v>
      </c>
      <c r="R15" s="3">
        <v>77.150000000000006</v>
      </c>
      <c r="S15" s="3">
        <v>95313</v>
      </c>
      <c r="T15" s="3">
        <v>659775</v>
      </c>
      <c r="U15" s="3">
        <v>3728524</v>
      </c>
      <c r="V15" s="3">
        <v>182.71</v>
      </c>
      <c r="W15" s="3">
        <v>898139</v>
      </c>
      <c r="X15" s="3">
        <v>459055</v>
      </c>
      <c r="Y15" s="3">
        <v>53</v>
      </c>
      <c r="Z15" s="3">
        <v>602163</v>
      </c>
      <c r="AA15" s="3">
        <v>155289</v>
      </c>
      <c r="AB15" s="3">
        <v>7296</v>
      </c>
      <c r="AC15" s="3">
        <v>28204</v>
      </c>
      <c r="AD15" s="3">
        <v>0</v>
      </c>
      <c r="AF15" s="3" t="s">
        <v>46</v>
      </c>
      <c r="AG15" s="3">
        <v>109802.28</v>
      </c>
      <c r="AH15" s="3">
        <v>54898.73</v>
      </c>
      <c r="AI15" s="3">
        <v>114515.6</v>
      </c>
      <c r="AJ15" s="3">
        <v>2895.05</v>
      </c>
      <c r="AK15" s="3">
        <v>0</v>
      </c>
      <c r="AL15" s="3">
        <v>0</v>
      </c>
      <c r="AM15" s="3">
        <v>0</v>
      </c>
      <c r="AN15" s="3">
        <v>0</v>
      </c>
    </row>
    <row r="16" spans="1:78" x14ac:dyDescent="0.25">
      <c r="A16" s="11"/>
      <c r="B16">
        <f t="shared" si="0"/>
        <v>4096</v>
      </c>
      <c r="C16" s="3" t="s">
        <v>20</v>
      </c>
      <c r="D16" s="3">
        <v>0.12</v>
      </c>
      <c r="E16" s="3">
        <v>0</v>
      </c>
      <c r="F16" s="3">
        <v>0.15</v>
      </c>
      <c r="G16" s="3">
        <v>0.72</v>
      </c>
      <c r="H16" s="3">
        <v>0</v>
      </c>
      <c r="I16" s="3">
        <v>0</v>
      </c>
      <c r="J16" s="3">
        <v>9.49</v>
      </c>
      <c r="K16" s="3">
        <v>0</v>
      </c>
      <c r="L16" s="3">
        <v>0</v>
      </c>
      <c r="M16" s="3">
        <v>89.53</v>
      </c>
      <c r="O16" s="3">
        <v>465421</v>
      </c>
      <c r="P16" s="3">
        <v>1126578</v>
      </c>
      <c r="Q16" s="3">
        <v>1575299</v>
      </c>
      <c r="R16" s="3">
        <v>77.19</v>
      </c>
      <c r="S16" s="3">
        <v>95412</v>
      </c>
      <c r="T16" s="3">
        <v>660730</v>
      </c>
      <c r="U16" s="3">
        <v>3728524</v>
      </c>
      <c r="V16" s="3">
        <v>182.71</v>
      </c>
      <c r="W16" s="3">
        <v>898257</v>
      </c>
      <c r="X16" s="3">
        <v>460002</v>
      </c>
      <c r="Y16" s="3">
        <v>197</v>
      </c>
      <c r="Z16" s="3">
        <v>602170</v>
      </c>
      <c r="AA16" s="3">
        <v>155231</v>
      </c>
      <c r="AB16" s="3">
        <v>7296</v>
      </c>
      <c r="AC16" s="3">
        <v>28200</v>
      </c>
      <c r="AD16" s="3">
        <v>0</v>
      </c>
      <c r="AF16" s="3" t="s">
        <v>46</v>
      </c>
      <c r="AG16" s="3">
        <v>80472.649999999994</v>
      </c>
      <c r="AH16" s="3">
        <v>26822.18</v>
      </c>
      <c r="AI16" s="3">
        <v>110484.49</v>
      </c>
      <c r="AJ16" s="3">
        <v>1414.45</v>
      </c>
      <c r="AK16" s="3">
        <v>0</v>
      </c>
      <c r="AL16" s="3">
        <v>0</v>
      </c>
      <c r="AM16" s="3">
        <v>0</v>
      </c>
      <c r="AN16" s="3">
        <v>0</v>
      </c>
    </row>
    <row r="17" spans="1:40" x14ac:dyDescent="0.25">
      <c r="A17" s="11"/>
      <c r="B17">
        <f t="shared" si="0"/>
        <v>8192</v>
      </c>
      <c r="C17" s="3" t="s">
        <v>20</v>
      </c>
      <c r="D17" s="3">
        <v>0.16</v>
      </c>
      <c r="E17" s="3">
        <v>0</v>
      </c>
      <c r="F17" s="3">
        <v>0.12</v>
      </c>
      <c r="G17" s="3">
        <v>0.9</v>
      </c>
      <c r="H17" s="3">
        <v>0</v>
      </c>
      <c r="I17" s="3">
        <v>0</v>
      </c>
      <c r="J17" s="3">
        <v>7.52</v>
      </c>
      <c r="K17" s="3">
        <v>0</v>
      </c>
      <c r="L17" s="3">
        <v>0</v>
      </c>
      <c r="M17" s="3">
        <v>91.3</v>
      </c>
      <c r="O17" s="3">
        <v>464340</v>
      </c>
      <c r="P17" s="3">
        <v>1126575</v>
      </c>
      <c r="Q17" s="3">
        <v>1576380</v>
      </c>
      <c r="R17" s="3">
        <v>77.25</v>
      </c>
      <c r="S17" s="3">
        <v>95518</v>
      </c>
      <c r="T17" s="3">
        <v>661685</v>
      </c>
      <c r="U17" s="3">
        <v>3728524</v>
      </c>
      <c r="V17" s="3">
        <v>182.71</v>
      </c>
      <c r="W17" s="3">
        <v>898358</v>
      </c>
      <c r="X17" s="3">
        <v>460956</v>
      </c>
      <c r="Y17" s="3">
        <v>192</v>
      </c>
      <c r="Z17" s="3">
        <v>602166</v>
      </c>
      <c r="AA17" s="3">
        <v>155200</v>
      </c>
      <c r="AB17" s="3">
        <v>7296</v>
      </c>
      <c r="AC17" s="3">
        <v>28204</v>
      </c>
      <c r="AD17" s="3">
        <v>0</v>
      </c>
      <c r="AF17" s="3" t="s">
        <v>46</v>
      </c>
      <c r="AG17" s="3">
        <v>75419.75</v>
      </c>
      <c r="AH17" s="3">
        <v>12569.27</v>
      </c>
      <c r="AI17" s="3">
        <v>103303.3</v>
      </c>
      <c r="AJ17" s="3">
        <v>662.83</v>
      </c>
      <c r="AK17" s="3">
        <v>0</v>
      </c>
      <c r="AL17" s="3">
        <v>0</v>
      </c>
      <c r="AM17" s="3">
        <v>0</v>
      </c>
      <c r="AN17" s="3">
        <v>0</v>
      </c>
    </row>
    <row r="18" spans="1:40" x14ac:dyDescent="0.25">
      <c r="A18" s="11"/>
      <c r="B18">
        <f>B17*2</f>
        <v>16384</v>
      </c>
      <c r="C18" s="3" t="s">
        <v>20</v>
      </c>
      <c r="D18" s="3">
        <v>0.19</v>
      </c>
      <c r="E18" s="3">
        <v>0</v>
      </c>
      <c r="F18" s="3">
        <v>0.17</v>
      </c>
      <c r="G18" s="3">
        <v>0.77</v>
      </c>
      <c r="H18" s="3">
        <v>0.03</v>
      </c>
      <c r="I18" s="3">
        <v>0</v>
      </c>
      <c r="J18" s="3">
        <v>9.6999999999999993</v>
      </c>
      <c r="K18" s="3">
        <v>0</v>
      </c>
      <c r="L18" s="3">
        <v>0</v>
      </c>
      <c r="M18" s="3">
        <v>89.14</v>
      </c>
      <c r="O18" s="3">
        <v>463312</v>
      </c>
      <c r="P18" s="3">
        <v>1126613</v>
      </c>
      <c r="Q18" s="3">
        <v>1577408</v>
      </c>
      <c r="R18" s="3">
        <v>77.3</v>
      </c>
      <c r="S18" s="3">
        <v>95622</v>
      </c>
      <c r="T18" s="3">
        <v>662656</v>
      </c>
      <c r="U18" s="3">
        <v>3728524</v>
      </c>
      <c r="V18" s="3">
        <v>182.71</v>
      </c>
      <c r="W18" s="3">
        <v>898441</v>
      </c>
      <c r="X18" s="3">
        <v>461922</v>
      </c>
      <c r="Y18" s="3">
        <v>165</v>
      </c>
      <c r="Z18" s="3">
        <v>602166</v>
      </c>
      <c r="AA18" s="3">
        <v>155228</v>
      </c>
      <c r="AB18" s="3">
        <v>7296</v>
      </c>
      <c r="AC18" s="3">
        <v>28205</v>
      </c>
      <c r="AD18" s="3">
        <v>0</v>
      </c>
      <c r="AF18" s="3" t="s">
        <v>46</v>
      </c>
      <c r="AG18" s="3">
        <v>61673.77</v>
      </c>
      <c r="AH18" s="3">
        <v>5139.08</v>
      </c>
      <c r="AI18" s="3">
        <v>84372.82</v>
      </c>
      <c r="AJ18" s="3">
        <v>271.01</v>
      </c>
      <c r="AK18" s="3">
        <v>0</v>
      </c>
      <c r="AL18" s="3">
        <v>0</v>
      </c>
      <c r="AM18" s="3">
        <v>0</v>
      </c>
      <c r="AN18" s="3">
        <v>0</v>
      </c>
    </row>
    <row r="19" spans="1:40" x14ac:dyDescent="0.25">
      <c r="A19" s="11"/>
      <c r="B19">
        <f t="shared" si="0"/>
        <v>32768</v>
      </c>
      <c r="C19" s="3" t="s">
        <v>20</v>
      </c>
      <c r="D19" s="3">
        <v>0.3</v>
      </c>
      <c r="E19" s="3">
        <v>0</v>
      </c>
      <c r="F19" s="3">
        <v>0.16</v>
      </c>
      <c r="G19" s="3">
        <v>0.63</v>
      </c>
      <c r="H19" s="3">
        <v>0.17</v>
      </c>
      <c r="I19" s="3">
        <v>0</v>
      </c>
      <c r="J19" s="3">
        <v>7.61</v>
      </c>
      <c r="K19" s="3">
        <v>0</v>
      </c>
      <c r="L19" s="3">
        <v>0</v>
      </c>
      <c r="M19" s="3">
        <v>91.14</v>
      </c>
      <c r="O19" s="3">
        <v>461958</v>
      </c>
      <c r="P19" s="3">
        <v>1126339</v>
      </c>
      <c r="Q19" s="3">
        <v>1578762</v>
      </c>
      <c r="R19" s="3">
        <v>77.36</v>
      </c>
      <c r="S19" s="3">
        <v>95727</v>
      </c>
      <c r="T19" s="3">
        <v>663611</v>
      </c>
      <c r="U19" s="3">
        <v>3728248</v>
      </c>
      <c r="V19" s="3">
        <v>182.69</v>
      </c>
      <c r="W19" s="3">
        <v>898560</v>
      </c>
      <c r="X19" s="3">
        <v>462870</v>
      </c>
      <c r="Y19" s="3">
        <v>199</v>
      </c>
      <c r="Z19" s="3">
        <v>602162</v>
      </c>
      <c r="AA19" s="3">
        <v>155261</v>
      </c>
      <c r="AB19" s="3">
        <v>7296</v>
      </c>
      <c r="AC19" s="3">
        <v>28208</v>
      </c>
      <c r="AD19" s="3">
        <v>0</v>
      </c>
      <c r="AF19" s="3" t="s">
        <v>46</v>
      </c>
      <c r="AG19" s="3">
        <v>35683.93</v>
      </c>
      <c r="AH19" s="3">
        <v>1551.3</v>
      </c>
      <c r="AI19" s="3">
        <v>50855.27</v>
      </c>
      <c r="AJ19" s="3">
        <v>81.81</v>
      </c>
      <c r="AK19" s="3">
        <v>0</v>
      </c>
      <c r="AL19" s="3">
        <v>0</v>
      </c>
      <c r="AM19" s="3">
        <v>0</v>
      </c>
      <c r="AN19" s="3">
        <v>0</v>
      </c>
    </row>
    <row r="20" spans="1:40" x14ac:dyDescent="0.25">
      <c r="A20" s="11"/>
      <c r="B20">
        <f>65495</f>
        <v>65495</v>
      </c>
      <c r="C20" s="3" t="s">
        <v>20</v>
      </c>
      <c r="D20" s="3">
        <v>0.28000000000000003</v>
      </c>
      <c r="E20" s="3">
        <v>0</v>
      </c>
      <c r="F20" s="3">
        <v>0.19</v>
      </c>
      <c r="G20" s="3">
        <v>0.48</v>
      </c>
      <c r="H20" s="3">
        <v>0.09</v>
      </c>
      <c r="I20" s="3">
        <v>0</v>
      </c>
      <c r="J20" s="3">
        <v>1.85</v>
      </c>
      <c r="K20" s="3">
        <v>0</v>
      </c>
      <c r="L20" s="3">
        <v>0</v>
      </c>
      <c r="M20" s="3">
        <v>97.1</v>
      </c>
      <c r="O20" s="3">
        <v>461127</v>
      </c>
      <c r="P20" s="3">
        <v>1126581</v>
      </c>
      <c r="Q20" s="3">
        <v>1579593</v>
      </c>
      <c r="R20" s="3">
        <v>77.400000000000006</v>
      </c>
      <c r="S20" s="3">
        <v>95832</v>
      </c>
      <c r="T20" s="3">
        <v>664563</v>
      </c>
      <c r="U20" s="3">
        <v>3728248</v>
      </c>
      <c r="V20" s="3">
        <v>182.69</v>
      </c>
      <c r="W20" s="3">
        <v>898680</v>
      </c>
      <c r="X20" s="3">
        <v>463815</v>
      </c>
      <c r="Y20" s="3">
        <v>254</v>
      </c>
      <c r="Z20" s="3">
        <v>602169</v>
      </c>
      <c r="AA20" s="3">
        <v>155282</v>
      </c>
      <c r="AB20" s="3">
        <v>7311</v>
      </c>
      <c r="AC20" s="3">
        <v>28195</v>
      </c>
      <c r="AD20" s="3">
        <v>0</v>
      </c>
      <c r="AF20" s="3" t="s">
        <v>46</v>
      </c>
      <c r="AG20" s="3">
        <v>9656.09</v>
      </c>
      <c r="AH20" s="3">
        <v>214.5</v>
      </c>
      <c r="AI20" s="3">
        <v>14039.99</v>
      </c>
      <c r="AJ20" s="3">
        <v>11.31</v>
      </c>
      <c r="AK20" s="3">
        <v>0</v>
      </c>
      <c r="AL20" s="3">
        <v>0</v>
      </c>
      <c r="AM20" s="3">
        <v>0</v>
      </c>
      <c r="AN20" s="3">
        <v>0</v>
      </c>
    </row>
    <row r="21" spans="1:40" x14ac:dyDescent="0.25">
      <c r="A21" s="11"/>
      <c r="B21" t="s">
        <v>1</v>
      </c>
      <c r="C21" s="3" t="s">
        <v>20</v>
      </c>
      <c r="D21" s="3">
        <v>0.15</v>
      </c>
      <c r="E21" s="3">
        <v>0</v>
      </c>
      <c r="F21" s="3">
        <v>0.1</v>
      </c>
      <c r="G21" s="3">
        <v>0.52</v>
      </c>
      <c r="H21" s="3">
        <v>0.16</v>
      </c>
      <c r="I21" s="3">
        <v>0</v>
      </c>
      <c r="J21" s="3">
        <v>1.72</v>
      </c>
      <c r="K21" s="3">
        <v>0</v>
      </c>
      <c r="L21" s="3">
        <v>0</v>
      </c>
      <c r="M21" s="3">
        <v>97.33</v>
      </c>
      <c r="O21" s="3">
        <v>475838</v>
      </c>
      <c r="P21" s="3">
        <v>1124168</v>
      </c>
      <c r="Q21" s="3">
        <v>1564882</v>
      </c>
      <c r="R21" s="3">
        <v>76.680000000000007</v>
      </c>
      <c r="S21" s="3">
        <v>94200</v>
      </c>
      <c r="T21" s="3">
        <v>649293</v>
      </c>
      <c r="U21" s="3">
        <v>3729084</v>
      </c>
      <c r="V21" s="3">
        <v>182.73</v>
      </c>
      <c r="W21" s="3">
        <v>899655</v>
      </c>
      <c r="X21" s="3">
        <v>448724</v>
      </c>
      <c r="Y21" s="3">
        <v>267</v>
      </c>
      <c r="Z21" s="3">
        <v>604951</v>
      </c>
      <c r="AA21" s="3">
        <v>154671</v>
      </c>
      <c r="AB21" s="3">
        <v>7344</v>
      </c>
      <c r="AC21" s="3">
        <v>28195</v>
      </c>
      <c r="AD21" s="3">
        <v>0</v>
      </c>
      <c r="AF21" s="3" t="s">
        <v>46</v>
      </c>
      <c r="AG21" s="3">
        <v>118726.53</v>
      </c>
      <c r="AH21" s="3">
        <v>118400.48</v>
      </c>
      <c r="AI21" s="3">
        <v>6261.01</v>
      </c>
      <c r="AJ21" s="3">
        <v>6243.77</v>
      </c>
      <c r="AK21" s="3">
        <v>0</v>
      </c>
      <c r="AL21" s="3">
        <v>0</v>
      </c>
      <c r="AM21" s="3">
        <v>0</v>
      </c>
      <c r="AN21" s="3">
        <v>0</v>
      </c>
    </row>
    <row r="22" spans="1:40" x14ac:dyDescent="0.25">
      <c r="C22" s="3"/>
    </row>
    <row r="23" spans="1:40" ht="14.3" customHeight="1" x14ac:dyDescent="0.25">
      <c r="A23" s="11" t="s">
        <v>3</v>
      </c>
      <c r="C23" s="3"/>
    </row>
    <row r="24" spans="1:40" x14ac:dyDescent="0.25">
      <c r="A24" s="11"/>
      <c r="B24">
        <v>2</v>
      </c>
      <c r="C24" s="3" t="s">
        <v>20</v>
      </c>
      <c r="D24" s="3">
        <v>0.2</v>
      </c>
      <c r="E24" s="3">
        <v>0</v>
      </c>
      <c r="F24" s="3">
        <v>0.11</v>
      </c>
      <c r="G24" s="3">
        <v>0.67</v>
      </c>
      <c r="H24" s="3">
        <v>0.1</v>
      </c>
      <c r="I24" s="3">
        <v>0</v>
      </c>
      <c r="J24" s="3">
        <v>2.09</v>
      </c>
      <c r="K24" s="3">
        <v>0</v>
      </c>
      <c r="L24" s="3">
        <v>0</v>
      </c>
      <c r="M24" s="3">
        <v>96.83</v>
      </c>
      <c r="O24" s="3">
        <v>689196</v>
      </c>
      <c r="P24" s="3">
        <v>1141011</v>
      </c>
      <c r="Q24" s="3">
        <v>1351524</v>
      </c>
      <c r="R24" s="3">
        <v>66.23</v>
      </c>
      <c r="S24" s="3">
        <v>47806</v>
      </c>
      <c r="T24" s="3">
        <v>525979</v>
      </c>
      <c r="U24" s="3">
        <v>3680940</v>
      </c>
      <c r="V24" s="3">
        <v>180.37</v>
      </c>
      <c r="W24" s="3">
        <v>847894</v>
      </c>
      <c r="X24" s="3">
        <v>340072</v>
      </c>
      <c r="Y24" s="3">
        <v>202</v>
      </c>
      <c r="Z24" s="3">
        <v>614247</v>
      </c>
      <c r="AA24" s="3">
        <v>101010</v>
      </c>
      <c r="AB24" s="3">
        <v>7312</v>
      </c>
      <c r="AC24" s="3">
        <v>28855</v>
      </c>
      <c r="AD24" s="3">
        <v>0</v>
      </c>
      <c r="AF24" s="3" t="s">
        <v>46</v>
      </c>
      <c r="AG24" s="3">
        <v>231670.95</v>
      </c>
      <c r="AH24" s="3">
        <v>0.05</v>
      </c>
      <c r="AI24" s="3">
        <v>12669.56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</row>
    <row r="25" spans="1:40" x14ac:dyDescent="0.25">
      <c r="A25" s="11"/>
      <c r="B25">
        <f t="shared" ref="B25:B38" si="1">B24*2</f>
        <v>4</v>
      </c>
      <c r="C25" s="3" t="s">
        <v>20</v>
      </c>
      <c r="D25" s="3">
        <v>0.22</v>
      </c>
      <c r="E25" s="3">
        <v>0</v>
      </c>
      <c r="F25" s="3">
        <v>0.2</v>
      </c>
      <c r="G25" s="3">
        <v>0.64</v>
      </c>
      <c r="H25" s="3">
        <v>0.09</v>
      </c>
      <c r="I25" s="3">
        <v>0</v>
      </c>
      <c r="J25" s="3">
        <v>1.94</v>
      </c>
      <c r="K25" s="3">
        <v>0</v>
      </c>
      <c r="L25" s="3">
        <v>0</v>
      </c>
      <c r="M25" s="3">
        <v>96.91</v>
      </c>
      <c r="O25" s="3">
        <v>688049</v>
      </c>
      <c r="P25" s="3">
        <v>1140955</v>
      </c>
      <c r="Q25" s="3">
        <v>1352671</v>
      </c>
      <c r="R25" s="3">
        <v>66.28</v>
      </c>
      <c r="S25" s="3">
        <v>47912</v>
      </c>
      <c r="T25" s="3">
        <v>526936</v>
      </c>
      <c r="U25" s="3">
        <v>3680940</v>
      </c>
      <c r="V25" s="3">
        <v>180.37</v>
      </c>
      <c r="W25" s="3">
        <v>848082</v>
      </c>
      <c r="X25" s="3">
        <v>341001</v>
      </c>
      <c r="Y25" s="3">
        <v>254</v>
      </c>
      <c r="Z25" s="3">
        <v>614303</v>
      </c>
      <c r="AA25" s="3">
        <v>100950</v>
      </c>
      <c r="AB25" s="3">
        <v>7312</v>
      </c>
      <c r="AC25" s="3">
        <v>28848</v>
      </c>
      <c r="AD25" s="3">
        <v>0</v>
      </c>
      <c r="AF25" s="3" t="s">
        <v>46</v>
      </c>
      <c r="AG25" s="3">
        <v>249317.91</v>
      </c>
      <c r="AH25" s="3">
        <v>0.08</v>
      </c>
      <c r="AI25" s="3">
        <v>14121.57</v>
      </c>
      <c r="AJ25" s="3">
        <v>0.01</v>
      </c>
      <c r="AK25" s="3">
        <v>0</v>
      </c>
      <c r="AL25" s="3">
        <v>0</v>
      </c>
      <c r="AM25" s="3">
        <v>0</v>
      </c>
      <c r="AN25" s="3">
        <v>0</v>
      </c>
    </row>
    <row r="26" spans="1:40" x14ac:dyDescent="0.25">
      <c r="A26" s="11"/>
      <c r="B26">
        <f t="shared" si="1"/>
        <v>8</v>
      </c>
      <c r="C26" s="3" t="s">
        <v>20</v>
      </c>
      <c r="D26" s="3">
        <v>0.27</v>
      </c>
      <c r="E26" s="3">
        <v>0</v>
      </c>
      <c r="F26" s="3">
        <v>0.18</v>
      </c>
      <c r="G26" s="3">
        <v>0.76</v>
      </c>
      <c r="H26" s="3">
        <v>0.05</v>
      </c>
      <c r="I26" s="3">
        <v>0</v>
      </c>
      <c r="J26" s="3">
        <v>1.98</v>
      </c>
      <c r="K26" s="3">
        <v>0</v>
      </c>
      <c r="L26" s="3">
        <v>0</v>
      </c>
      <c r="M26" s="3">
        <v>96.77</v>
      </c>
      <c r="O26" s="3">
        <v>687146</v>
      </c>
      <c r="P26" s="3">
        <v>1141116</v>
      </c>
      <c r="Q26" s="3">
        <v>1353574</v>
      </c>
      <c r="R26" s="3">
        <v>66.33</v>
      </c>
      <c r="S26" s="3">
        <v>48014</v>
      </c>
      <c r="T26" s="3">
        <v>527888</v>
      </c>
      <c r="U26" s="3">
        <v>3676936</v>
      </c>
      <c r="V26" s="3">
        <v>180.18</v>
      </c>
      <c r="W26" s="3">
        <v>848206</v>
      </c>
      <c r="X26" s="3">
        <v>341929</v>
      </c>
      <c r="Y26" s="3">
        <v>251</v>
      </c>
      <c r="Z26" s="3">
        <v>614302</v>
      </c>
      <c r="AA26" s="3">
        <v>100959</v>
      </c>
      <c r="AB26" s="3">
        <v>7312</v>
      </c>
      <c r="AC26" s="3">
        <v>28852</v>
      </c>
      <c r="AD26" s="3">
        <v>0</v>
      </c>
      <c r="AF26" s="3" t="s">
        <v>46</v>
      </c>
      <c r="AG26" s="3">
        <v>244613.73</v>
      </c>
      <c r="AH26" s="3">
        <v>0.02</v>
      </c>
      <c r="AI26" s="3">
        <v>14810.63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</row>
    <row r="27" spans="1:40" x14ac:dyDescent="0.25">
      <c r="A27" s="11"/>
      <c r="B27">
        <f t="shared" si="1"/>
        <v>16</v>
      </c>
      <c r="C27" s="3" t="s">
        <v>20</v>
      </c>
      <c r="D27" s="3">
        <v>0.22</v>
      </c>
      <c r="E27" s="3">
        <v>0</v>
      </c>
      <c r="F27" s="3">
        <v>0.11</v>
      </c>
      <c r="G27" s="3">
        <v>0.62</v>
      </c>
      <c r="H27" s="3">
        <v>7.0000000000000007E-2</v>
      </c>
      <c r="I27" s="3">
        <v>0</v>
      </c>
      <c r="J27" s="3">
        <v>2.58</v>
      </c>
      <c r="K27" s="3">
        <v>0</v>
      </c>
      <c r="L27" s="3">
        <v>0</v>
      </c>
      <c r="M27" s="3">
        <v>96.39</v>
      </c>
      <c r="O27" s="3">
        <v>686119</v>
      </c>
      <c r="P27" s="3">
        <v>1141172</v>
      </c>
      <c r="Q27" s="3">
        <v>1354601</v>
      </c>
      <c r="R27" s="3">
        <v>66.38</v>
      </c>
      <c r="S27" s="3">
        <v>48111</v>
      </c>
      <c r="T27" s="3">
        <v>528841</v>
      </c>
      <c r="U27" s="3">
        <v>3676936</v>
      </c>
      <c r="V27" s="3">
        <v>180.18</v>
      </c>
      <c r="W27" s="3">
        <v>848314</v>
      </c>
      <c r="X27" s="3">
        <v>342882</v>
      </c>
      <c r="Y27" s="3">
        <v>174</v>
      </c>
      <c r="Z27" s="3">
        <v>614302</v>
      </c>
      <c r="AA27" s="3">
        <v>101020</v>
      </c>
      <c r="AB27" s="3">
        <v>7289</v>
      </c>
      <c r="AC27" s="3">
        <v>28852</v>
      </c>
      <c r="AD27" s="3">
        <v>0</v>
      </c>
      <c r="AF27" s="3" t="s">
        <v>46</v>
      </c>
      <c r="AG27" s="3">
        <v>249642.13</v>
      </c>
      <c r="AH27" s="3">
        <v>0.02</v>
      </c>
      <c r="AI27" s="3">
        <v>17065.34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</row>
    <row r="28" spans="1:40" x14ac:dyDescent="0.25">
      <c r="A28" s="11"/>
      <c r="B28">
        <f t="shared" si="1"/>
        <v>32</v>
      </c>
      <c r="C28" s="3" t="s">
        <v>20</v>
      </c>
      <c r="D28" s="3">
        <v>0.23</v>
      </c>
      <c r="E28" s="3">
        <v>0</v>
      </c>
      <c r="F28" s="3">
        <v>0.14000000000000001</v>
      </c>
      <c r="G28" s="3">
        <v>0.89</v>
      </c>
      <c r="H28" s="3">
        <v>0.03</v>
      </c>
      <c r="I28" s="3">
        <v>0</v>
      </c>
      <c r="J28" s="3">
        <v>2.25</v>
      </c>
      <c r="K28" s="3">
        <v>0</v>
      </c>
      <c r="L28" s="3">
        <v>0</v>
      </c>
      <c r="M28" s="3">
        <v>96.46</v>
      </c>
      <c r="O28" s="3">
        <v>685287</v>
      </c>
      <c r="P28" s="3">
        <v>1141405</v>
      </c>
      <c r="Q28" s="3">
        <v>1355433</v>
      </c>
      <c r="R28" s="3">
        <v>66.42</v>
      </c>
      <c r="S28" s="3">
        <v>48208</v>
      </c>
      <c r="T28" s="3">
        <v>529793</v>
      </c>
      <c r="U28" s="3">
        <v>3676936</v>
      </c>
      <c r="V28" s="3">
        <v>180.18</v>
      </c>
      <c r="W28" s="3">
        <v>848090</v>
      </c>
      <c r="X28" s="3">
        <v>343834</v>
      </c>
      <c r="Y28" s="3">
        <v>175</v>
      </c>
      <c r="Z28" s="3">
        <v>613979</v>
      </c>
      <c r="AA28" s="3">
        <v>101095</v>
      </c>
      <c r="AB28" s="3">
        <v>7280</v>
      </c>
      <c r="AC28" s="3">
        <v>28848</v>
      </c>
      <c r="AD28" s="3">
        <v>0</v>
      </c>
      <c r="AF28" s="3" t="s">
        <v>46</v>
      </c>
      <c r="AG28" s="3">
        <v>216433.02</v>
      </c>
      <c r="AH28" s="3">
        <v>0.02</v>
      </c>
      <c r="AI28" s="3">
        <v>18176.87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</row>
    <row r="29" spans="1:40" x14ac:dyDescent="0.25">
      <c r="A29" s="11"/>
      <c r="B29">
        <f t="shared" si="1"/>
        <v>64</v>
      </c>
      <c r="C29" s="3" t="s">
        <v>20</v>
      </c>
      <c r="D29" s="3">
        <v>0.19</v>
      </c>
      <c r="E29" s="3">
        <v>0</v>
      </c>
      <c r="F29" s="3">
        <v>0.16</v>
      </c>
      <c r="G29" s="3">
        <v>0.42</v>
      </c>
      <c r="H29" s="3">
        <v>0.06</v>
      </c>
      <c r="I29" s="3">
        <v>0</v>
      </c>
      <c r="J29" s="3">
        <v>2.5</v>
      </c>
      <c r="K29" s="3">
        <v>0</v>
      </c>
      <c r="L29" s="3">
        <v>0</v>
      </c>
      <c r="M29" s="3">
        <v>96.67</v>
      </c>
      <c r="O29" s="3">
        <v>685801</v>
      </c>
      <c r="P29" s="3">
        <v>1142987</v>
      </c>
      <c r="Q29" s="3">
        <v>1354919</v>
      </c>
      <c r="R29" s="3">
        <v>66.39</v>
      </c>
      <c r="S29" s="3">
        <v>48311</v>
      </c>
      <c r="T29" s="3">
        <v>530745</v>
      </c>
      <c r="U29" s="3">
        <v>3676936</v>
      </c>
      <c r="V29" s="3">
        <v>180.18</v>
      </c>
      <c r="W29" s="3">
        <v>846295</v>
      </c>
      <c r="X29" s="3">
        <v>344787</v>
      </c>
      <c r="Y29" s="3">
        <v>259</v>
      </c>
      <c r="Z29" s="3">
        <v>612102</v>
      </c>
      <c r="AA29" s="3">
        <v>101155</v>
      </c>
      <c r="AB29" s="3">
        <v>7280</v>
      </c>
      <c r="AC29" s="3">
        <v>28852</v>
      </c>
      <c r="AD29" s="3">
        <v>0</v>
      </c>
      <c r="AF29" s="3" t="s">
        <v>46</v>
      </c>
      <c r="AG29" s="3">
        <v>242458.05</v>
      </c>
      <c r="AH29" s="3">
        <v>0.05</v>
      </c>
      <c r="AI29" s="3">
        <v>27939.21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</row>
    <row r="30" spans="1:40" x14ac:dyDescent="0.25">
      <c r="A30" s="11"/>
      <c r="B30">
        <f t="shared" si="1"/>
        <v>128</v>
      </c>
      <c r="C30" s="3" t="s">
        <v>20</v>
      </c>
      <c r="D30" s="3">
        <v>0.14000000000000001</v>
      </c>
      <c r="E30" s="3">
        <v>0</v>
      </c>
      <c r="F30" s="3">
        <v>0.12</v>
      </c>
      <c r="G30" s="3">
        <v>0.61</v>
      </c>
      <c r="H30" s="3">
        <v>0.03</v>
      </c>
      <c r="I30" s="3">
        <v>0</v>
      </c>
      <c r="J30" s="3">
        <v>2.38</v>
      </c>
      <c r="K30" s="3">
        <v>0</v>
      </c>
      <c r="L30" s="3">
        <v>0</v>
      </c>
      <c r="M30" s="3">
        <v>96.71</v>
      </c>
      <c r="O30" s="3">
        <v>684767</v>
      </c>
      <c r="P30" s="3">
        <v>1143011</v>
      </c>
      <c r="Q30" s="3">
        <v>1355953</v>
      </c>
      <c r="R30" s="3">
        <v>66.44</v>
      </c>
      <c r="S30" s="3">
        <v>48408</v>
      </c>
      <c r="T30" s="3">
        <v>531697</v>
      </c>
      <c r="U30" s="3">
        <v>3676936</v>
      </c>
      <c r="V30" s="3">
        <v>180.18</v>
      </c>
      <c r="W30" s="3">
        <v>846311</v>
      </c>
      <c r="X30" s="3">
        <v>345738</v>
      </c>
      <c r="Y30" s="3">
        <v>244</v>
      </c>
      <c r="Z30" s="3">
        <v>612007</v>
      </c>
      <c r="AA30" s="3">
        <v>101189</v>
      </c>
      <c r="AB30" s="3">
        <v>7280</v>
      </c>
      <c r="AC30" s="3">
        <v>28852</v>
      </c>
      <c r="AD30" s="3">
        <v>0</v>
      </c>
      <c r="AF30" s="3" t="s">
        <v>46</v>
      </c>
      <c r="AG30" s="3">
        <v>246860.13</v>
      </c>
      <c r="AH30" s="3">
        <v>0.05</v>
      </c>
      <c r="AI30" s="3">
        <v>43874.78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</row>
    <row r="31" spans="1:40" x14ac:dyDescent="0.25">
      <c r="A31" s="11"/>
      <c r="B31">
        <f t="shared" si="1"/>
        <v>256</v>
      </c>
      <c r="C31" s="3" t="s">
        <v>20</v>
      </c>
      <c r="D31" s="3">
        <v>0.21</v>
      </c>
      <c r="E31" s="3">
        <v>0</v>
      </c>
      <c r="F31" s="3">
        <v>0.17</v>
      </c>
      <c r="G31" s="3">
        <v>0.56000000000000005</v>
      </c>
      <c r="H31" s="3">
        <v>0.02</v>
      </c>
      <c r="I31" s="3">
        <v>0</v>
      </c>
      <c r="J31" s="3">
        <v>1.72</v>
      </c>
      <c r="K31" s="3">
        <v>0</v>
      </c>
      <c r="L31" s="3">
        <v>0</v>
      </c>
      <c r="M31" s="3">
        <v>97.33</v>
      </c>
      <c r="O31" s="3">
        <v>683956</v>
      </c>
      <c r="P31" s="3">
        <v>1143262</v>
      </c>
      <c r="Q31" s="3">
        <v>1356764</v>
      </c>
      <c r="R31" s="3">
        <v>66.48</v>
      </c>
      <c r="S31" s="3">
        <v>48502</v>
      </c>
      <c r="T31" s="3">
        <v>532649</v>
      </c>
      <c r="U31" s="3">
        <v>3676776</v>
      </c>
      <c r="V31" s="3">
        <v>180.17</v>
      </c>
      <c r="W31" s="3">
        <v>846252</v>
      </c>
      <c r="X31" s="3">
        <v>346692</v>
      </c>
      <c r="Y31" s="3">
        <v>253</v>
      </c>
      <c r="Z31" s="3">
        <v>611869</v>
      </c>
      <c r="AA31" s="3">
        <v>101155</v>
      </c>
      <c r="AB31" s="3">
        <v>7280</v>
      </c>
      <c r="AC31" s="3">
        <v>28847</v>
      </c>
      <c r="AD31" s="3">
        <v>0</v>
      </c>
      <c r="AF31" s="3" t="s">
        <v>46</v>
      </c>
      <c r="AG31" s="3">
        <v>222607.2</v>
      </c>
      <c r="AH31" s="3">
        <v>0.05</v>
      </c>
      <c r="AI31" s="3">
        <v>67389.539999999994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</row>
    <row r="32" spans="1:40" x14ac:dyDescent="0.25">
      <c r="A32" s="11"/>
      <c r="B32">
        <f t="shared" si="1"/>
        <v>512</v>
      </c>
      <c r="C32" s="3" t="s">
        <v>20</v>
      </c>
      <c r="D32" s="3">
        <v>0.18</v>
      </c>
      <c r="E32" s="3">
        <v>0</v>
      </c>
      <c r="F32" s="3">
        <v>0.13</v>
      </c>
      <c r="G32" s="3">
        <v>0.75</v>
      </c>
      <c r="H32" s="3">
        <v>0.03</v>
      </c>
      <c r="I32" s="3">
        <v>0</v>
      </c>
      <c r="J32" s="3">
        <v>1.75</v>
      </c>
      <c r="K32" s="3">
        <v>0</v>
      </c>
      <c r="L32" s="3">
        <v>0</v>
      </c>
      <c r="M32" s="3">
        <v>97.17</v>
      </c>
      <c r="O32" s="3">
        <v>683053</v>
      </c>
      <c r="P32" s="3">
        <v>1143435</v>
      </c>
      <c r="Q32" s="3">
        <v>1357667</v>
      </c>
      <c r="R32" s="3">
        <v>66.53</v>
      </c>
      <c r="S32" s="3">
        <v>48608</v>
      </c>
      <c r="T32" s="3">
        <v>533601</v>
      </c>
      <c r="U32" s="3">
        <v>3676776</v>
      </c>
      <c r="V32" s="3">
        <v>180.17</v>
      </c>
      <c r="W32" s="3">
        <v>846338</v>
      </c>
      <c r="X32" s="3">
        <v>347645</v>
      </c>
      <c r="Y32" s="3">
        <v>361</v>
      </c>
      <c r="Z32" s="3">
        <v>611832</v>
      </c>
      <c r="AA32" s="3">
        <v>101203</v>
      </c>
      <c r="AB32" s="3">
        <v>7280</v>
      </c>
      <c r="AC32" s="3">
        <v>28848</v>
      </c>
      <c r="AD32" s="3">
        <v>0</v>
      </c>
      <c r="AF32" s="3" t="s">
        <v>46</v>
      </c>
      <c r="AG32" s="3">
        <v>188474.4</v>
      </c>
      <c r="AH32" s="3">
        <v>0.05</v>
      </c>
      <c r="AI32" s="3">
        <v>104173.18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</row>
    <row r="33" spans="1:40" x14ac:dyDescent="0.25">
      <c r="A33" s="11"/>
      <c r="B33">
        <f t="shared" si="1"/>
        <v>1024</v>
      </c>
      <c r="C33" s="3" t="s">
        <v>20</v>
      </c>
      <c r="D33" s="3">
        <v>0.19</v>
      </c>
      <c r="E33" s="3">
        <v>0</v>
      </c>
      <c r="F33" s="3">
        <v>0.11</v>
      </c>
      <c r="G33" s="3">
        <v>0.78</v>
      </c>
      <c r="H33" s="3">
        <v>0.01</v>
      </c>
      <c r="I33" s="3">
        <v>0</v>
      </c>
      <c r="J33" s="3">
        <v>0.55000000000000004</v>
      </c>
      <c r="K33" s="3">
        <v>0</v>
      </c>
      <c r="L33" s="3">
        <v>0</v>
      </c>
      <c r="M33" s="3">
        <v>98.36</v>
      </c>
      <c r="O33" s="3">
        <v>681965</v>
      </c>
      <c r="P33" s="3">
        <v>1143406</v>
      </c>
      <c r="Q33" s="3">
        <v>1358755</v>
      </c>
      <c r="R33" s="3">
        <v>66.58</v>
      </c>
      <c r="S33" s="3">
        <v>48712</v>
      </c>
      <c r="T33" s="3">
        <v>534550</v>
      </c>
      <c r="U33" s="3">
        <v>3680788</v>
      </c>
      <c r="V33" s="3">
        <v>180.37</v>
      </c>
      <c r="W33" s="3">
        <v>846422</v>
      </c>
      <c r="X33" s="3">
        <v>348591</v>
      </c>
      <c r="Y33" s="3">
        <v>204</v>
      </c>
      <c r="Z33" s="3">
        <v>611821</v>
      </c>
      <c r="AA33" s="3">
        <v>101256</v>
      </c>
      <c r="AB33" s="3">
        <v>7280</v>
      </c>
      <c r="AC33" s="3">
        <v>28850</v>
      </c>
      <c r="AD33" s="3">
        <v>0</v>
      </c>
      <c r="AF33" s="3" t="s">
        <v>46</v>
      </c>
      <c r="AG33" s="3">
        <v>113377.69</v>
      </c>
      <c r="AH33" s="3">
        <v>7.0000000000000007E-2</v>
      </c>
      <c r="AI33" s="3">
        <v>119351.95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</row>
    <row r="34" spans="1:40" x14ac:dyDescent="0.25">
      <c r="A34" s="11"/>
      <c r="B34">
        <f t="shared" si="1"/>
        <v>2048</v>
      </c>
      <c r="C34" s="3" t="s">
        <v>20</v>
      </c>
      <c r="D34" s="3">
        <v>0.14000000000000001</v>
      </c>
      <c r="E34" s="3">
        <v>0</v>
      </c>
      <c r="F34" s="3">
        <v>0.14000000000000001</v>
      </c>
      <c r="G34" s="3">
        <v>0.63</v>
      </c>
      <c r="H34" s="3">
        <v>0.01</v>
      </c>
      <c r="I34" s="3">
        <v>0</v>
      </c>
      <c r="J34" s="3">
        <v>10.84</v>
      </c>
      <c r="K34" s="3">
        <v>0</v>
      </c>
      <c r="L34" s="3">
        <v>0</v>
      </c>
      <c r="M34" s="3">
        <v>88.25</v>
      </c>
      <c r="O34" s="3">
        <v>680547</v>
      </c>
      <c r="P34" s="3">
        <v>1143062</v>
      </c>
      <c r="Q34" s="3">
        <v>1360173</v>
      </c>
      <c r="R34" s="3">
        <v>66.650000000000006</v>
      </c>
      <c r="S34" s="3">
        <v>48808</v>
      </c>
      <c r="T34" s="3">
        <v>535505</v>
      </c>
      <c r="U34" s="3">
        <v>3680788</v>
      </c>
      <c r="V34" s="3">
        <v>180.37</v>
      </c>
      <c r="W34" s="3">
        <v>846530</v>
      </c>
      <c r="X34" s="3">
        <v>349549</v>
      </c>
      <c r="Y34" s="3">
        <v>53</v>
      </c>
      <c r="Z34" s="3">
        <v>611822</v>
      </c>
      <c r="AA34" s="3">
        <v>101542</v>
      </c>
      <c r="AB34" s="3">
        <v>7280</v>
      </c>
      <c r="AC34" s="3">
        <v>28848</v>
      </c>
      <c r="AD34" s="3">
        <v>0</v>
      </c>
      <c r="AF34" s="3" t="s">
        <v>46</v>
      </c>
      <c r="AG34" s="3">
        <v>112363.07</v>
      </c>
      <c r="AH34" s="3">
        <v>0.08</v>
      </c>
      <c r="AI34" s="3">
        <v>117185.31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</row>
    <row r="35" spans="1:40" x14ac:dyDescent="0.25">
      <c r="A35" s="11"/>
      <c r="B35">
        <f t="shared" si="1"/>
        <v>4096</v>
      </c>
      <c r="C35" s="3" t="s">
        <v>20</v>
      </c>
      <c r="D35" s="3">
        <v>0.12</v>
      </c>
      <c r="E35" s="3">
        <v>0</v>
      </c>
      <c r="F35" s="3">
        <v>7.0000000000000007E-2</v>
      </c>
      <c r="G35" s="3">
        <v>0.47</v>
      </c>
      <c r="H35" s="3">
        <v>0</v>
      </c>
      <c r="I35" s="3">
        <v>0</v>
      </c>
      <c r="J35" s="3">
        <v>7.26</v>
      </c>
      <c r="K35" s="3">
        <v>0</v>
      </c>
      <c r="L35" s="3">
        <v>0</v>
      </c>
      <c r="M35" s="3">
        <v>92.08</v>
      </c>
      <c r="O35" s="3">
        <v>679450</v>
      </c>
      <c r="P35" s="3">
        <v>1143016</v>
      </c>
      <c r="Q35" s="3">
        <v>1361270</v>
      </c>
      <c r="R35" s="3">
        <v>66.709999999999994</v>
      </c>
      <c r="S35" s="3">
        <v>48904</v>
      </c>
      <c r="T35" s="3">
        <v>536457</v>
      </c>
      <c r="U35" s="3">
        <v>3676816</v>
      </c>
      <c r="V35" s="3">
        <v>180.17</v>
      </c>
      <c r="W35" s="3">
        <v>846623</v>
      </c>
      <c r="X35" s="3">
        <v>350495</v>
      </c>
      <c r="Y35" s="3">
        <v>252</v>
      </c>
      <c r="Z35" s="3">
        <v>611822</v>
      </c>
      <c r="AA35" s="3">
        <v>101518</v>
      </c>
      <c r="AB35" s="3">
        <v>7280</v>
      </c>
      <c r="AC35" s="3">
        <v>28852</v>
      </c>
      <c r="AD35" s="3">
        <v>0</v>
      </c>
      <c r="AF35" s="3" t="s">
        <v>46</v>
      </c>
      <c r="AG35" s="3">
        <v>81845.149999999994</v>
      </c>
      <c r="AH35" s="3">
        <v>0.05</v>
      </c>
      <c r="AI35" s="3">
        <v>112369.84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</row>
    <row r="36" spans="1:40" x14ac:dyDescent="0.25">
      <c r="A36" s="11"/>
      <c r="B36">
        <f t="shared" si="1"/>
        <v>8192</v>
      </c>
      <c r="C36" s="3" t="s">
        <v>20</v>
      </c>
      <c r="D36" s="3">
        <v>0.12</v>
      </c>
      <c r="E36" s="3">
        <v>0</v>
      </c>
      <c r="F36" s="3">
        <v>0.12</v>
      </c>
      <c r="G36" s="3">
        <v>0.53</v>
      </c>
      <c r="H36" s="3">
        <v>0.01</v>
      </c>
      <c r="I36" s="3">
        <v>0</v>
      </c>
      <c r="J36" s="3">
        <v>5.47</v>
      </c>
      <c r="K36" s="3">
        <v>0</v>
      </c>
      <c r="L36" s="3">
        <v>0</v>
      </c>
      <c r="M36" s="3">
        <v>93.75</v>
      </c>
      <c r="O36" s="3">
        <v>678580</v>
      </c>
      <c r="P36" s="3">
        <v>1143212</v>
      </c>
      <c r="Q36" s="3">
        <v>1362140</v>
      </c>
      <c r="R36" s="3">
        <v>66.75</v>
      </c>
      <c r="S36" s="3">
        <v>49008</v>
      </c>
      <c r="T36" s="3">
        <v>537409</v>
      </c>
      <c r="U36" s="3">
        <v>3676816</v>
      </c>
      <c r="V36" s="3">
        <v>180.17</v>
      </c>
      <c r="W36" s="3">
        <v>846723</v>
      </c>
      <c r="X36" s="3">
        <v>351449</v>
      </c>
      <c r="Y36" s="3">
        <v>169</v>
      </c>
      <c r="Z36" s="3">
        <v>611826</v>
      </c>
      <c r="AA36" s="3">
        <v>101399</v>
      </c>
      <c r="AB36" s="3">
        <v>7280</v>
      </c>
      <c r="AC36" s="3">
        <v>28844</v>
      </c>
      <c r="AD36" s="3">
        <v>0</v>
      </c>
      <c r="AF36" s="3" t="s">
        <v>46</v>
      </c>
      <c r="AG36" s="3">
        <v>74955.899999999994</v>
      </c>
      <c r="AH36" s="3">
        <v>0.08</v>
      </c>
      <c r="AI36" s="3">
        <v>102666.8</v>
      </c>
      <c r="AJ36" s="3">
        <v>0.01</v>
      </c>
      <c r="AK36" s="3">
        <v>0</v>
      </c>
      <c r="AL36" s="3">
        <v>0</v>
      </c>
      <c r="AM36" s="3">
        <v>0</v>
      </c>
      <c r="AN36" s="3">
        <v>0</v>
      </c>
    </row>
    <row r="37" spans="1:40" x14ac:dyDescent="0.25">
      <c r="A37" s="11"/>
      <c r="B37">
        <f t="shared" si="1"/>
        <v>16384</v>
      </c>
      <c r="C37" s="3" t="s">
        <v>20</v>
      </c>
      <c r="D37" s="3">
        <v>0.22</v>
      </c>
      <c r="E37" s="3">
        <v>0</v>
      </c>
      <c r="F37" s="3">
        <v>0.18</v>
      </c>
      <c r="G37" s="3">
        <v>0.51</v>
      </c>
      <c r="H37" s="3">
        <v>0.09</v>
      </c>
      <c r="I37" s="3">
        <v>0</v>
      </c>
      <c r="J37" s="3">
        <v>6.98</v>
      </c>
      <c r="K37" s="3">
        <v>0</v>
      </c>
      <c r="L37" s="3">
        <v>0</v>
      </c>
      <c r="M37" s="3">
        <v>92.02</v>
      </c>
      <c r="O37" s="3">
        <v>677144</v>
      </c>
      <c r="P37" s="3">
        <v>1142857</v>
      </c>
      <c r="Q37" s="3">
        <v>1363576</v>
      </c>
      <c r="R37" s="3">
        <v>66.819999999999993</v>
      </c>
      <c r="S37" s="3">
        <v>49112</v>
      </c>
      <c r="T37" s="3">
        <v>538361</v>
      </c>
      <c r="U37" s="3">
        <v>3680456</v>
      </c>
      <c r="V37" s="3">
        <v>180.35</v>
      </c>
      <c r="W37" s="3">
        <v>847147</v>
      </c>
      <c r="X37" s="3">
        <v>352396</v>
      </c>
      <c r="Y37" s="3">
        <v>192</v>
      </c>
      <c r="Z37" s="3">
        <v>612140</v>
      </c>
      <c r="AA37" s="3">
        <v>101432</v>
      </c>
      <c r="AB37" s="3">
        <v>7285</v>
      </c>
      <c r="AC37" s="3">
        <v>28852</v>
      </c>
      <c r="AD37" s="3">
        <v>0</v>
      </c>
      <c r="AF37" s="3" t="s">
        <v>46</v>
      </c>
      <c r="AG37" s="3">
        <v>59161.43</v>
      </c>
      <c r="AH37" s="3">
        <v>0.02</v>
      </c>
      <c r="AI37" s="3">
        <v>80936.27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</row>
    <row r="38" spans="1:40" x14ac:dyDescent="0.25">
      <c r="A38" s="11"/>
      <c r="B38">
        <f t="shared" si="1"/>
        <v>32768</v>
      </c>
      <c r="C38" s="3" t="s">
        <v>20</v>
      </c>
      <c r="D38" s="3">
        <v>0.23</v>
      </c>
      <c r="E38" s="3">
        <v>0</v>
      </c>
      <c r="F38" s="3">
        <v>0.21</v>
      </c>
      <c r="G38" s="3">
        <v>0.53</v>
      </c>
      <c r="H38" s="3">
        <v>0.16</v>
      </c>
      <c r="I38" s="3">
        <v>0</v>
      </c>
      <c r="J38" s="3">
        <v>6.03</v>
      </c>
      <c r="K38" s="3">
        <v>0</v>
      </c>
      <c r="L38" s="3">
        <v>0</v>
      </c>
      <c r="M38" s="3">
        <v>92.84</v>
      </c>
      <c r="O38" s="3">
        <v>673624</v>
      </c>
      <c r="P38" s="3">
        <v>1140423</v>
      </c>
      <c r="Q38" s="3">
        <v>1367096</v>
      </c>
      <c r="R38" s="3">
        <v>66.989999999999995</v>
      </c>
      <c r="S38" s="3">
        <v>49220</v>
      </c>
      <c r="T38" s="3">
        <v>539313</v>
      </c>
      <c r="U38" s="3">
        <v>3677636</v>
      </c>
      <c r="V38" s="3">
        <v>180.21</v>
      </c>
      <c r="W38" s="3">
        <v>849694</v>
      </c>
      <c r="X38" s="3">
        <v>353307</v>
      </c>
      <c r="Y38" s="3">
        <v>199</v>
      </c>
      <c r="Z38" s="3">
        <v>614530</v>
      </c>
      <c r="AA38" s="3">
        <v>101497</v>
      </c>
      <c r="AB38" s="3">
        <v>7328</v>
      </c>
      <c r="AC38" s="3">
        <v>28848</v>
      </c>
      <c r="AD38" s="3">
        <v>0</v>
      </c>
      <c r="AF38" s="3" t="s">
        <v>46</v>
      </c>
      <c r="AG38" s="3">
        <v>36451.599999999999</v>
      </c>
      <c r="AH38" s="3">
        <v>0.02</v>
      </c>
      <c r="AI38" s="3">
        <v>51948.639999999999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</row>
    <row r="39" spans="1:40" x14ac:dyDescent="0.25">
      <c r="A39" s="11"/>
      <c r="B39">
        <f>65495</f>
        <v>65495</v>
      </c>
      <c r="C39" s="3" t="s">
        <v>20</v>
      </c>
      <c r="D39" s="3">
        <v>0.28000000000000003</v>
      </c>
      <c r="E39" s="3">
        <v>0</v>
      </c>
      <c r="F39" s="3">
        <v>0.19</v>
      </c>
      <c r="G39" s="3">
        <v>1.1399999999999999</v>
      </c>
      <c r="H39" s="3">
        <v>0.08</v>
      </c>
      <c r="I39" s="3">
        <v>0</v>
      </c>
      <c r="J39" s="3">
        <v>1.59</v>
      </c>
      <c r="K39" s="3">
        <v>0</v>
      </c>
      <c r="L39" s="3">
        <v>0</v>
      </c>
      <c r="M39" s="3">
        <v>96.71</v>
      </c>
      <c r="O39" s="3">
        <v>672469</v>
      </c>
      <c r="P39" s="3">
        <v>1140356</v>
      </c>
      <c r="Q39" s="3">
        <v>1368251</v>
      </c>
      <c r="R39" s="3">
        <v>67.05</v>
      </c>
      <c r="S39" s="3">
        <v>49319</v>
      </c>
      <c r="T39" s="3">
        <v>540276</v>
      </c>
      <c r="U39" s="3">
        <v>3677636</v>
      </c>
      <c r="V39" s="3">
        <v>180.21</v>
      </c>
      <c r="W39" s="3">
        <v>849794</v>
      </c>
      <c r="X39" s="3">
        <v>354268</v>
      </c>
      <c r="Y39" s="3">
        <v>114</v>
      </c>
      <c r="Z39" s="3">
        <v>614534</v>
      </c>
      <c r="AA39" s="3">
        <v>101594</v>
      </c>
      <c r="AB39" s="3">
        <v>7328</v>
      </c>
      <c r="AC39" s="3">
        <v>28848</v>
      </c>
      <c r="AD39" s="3">
        <v>0</v>
      </c>
      <c r="AF39" s="3" t="s">
        <v>46</v>
      </c>
      <c r="AG39" s="3">
        <v>10444.82</v>
      </c>
      <c r="AH39" s="3">
        <v>0.02</v>
      </c>
      <c r="AI39" s="3">
        <v>15189.15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</row>
    <row r="40" spans="1:40" x14ac:dyDescent="0.25">
      <c r="A40" s="11"/>
      <c r="B40" t="s">
        <v>1</v>
      </c>
      <c r="C40" s="3" t="s">
        <v>20</v>
      </c>
      <c r="D40" s="3">
        <v>0.21</v>
      </c>
      <c r="E40" s="3">
        <v>0</v>
      </c>
      <c r="F40" s="3">
        <v>0.17</v>
      </c>
      <c r="G40" s="3">
        <v>0.56000000000000005</v>
      </c>
      <c r="H40" s="3">
        <v>0.11</v>
      </c>
      <c r="I40" s="3">
        <v>0</v>
      </c>
      <c r="J40" s="3">
        <v>1.84</v>
      </c>
      <c r="K40" s="3">
        <v>0</v>
      </c>
      <c r="L40" s="3">
        <v>0</v>
      </c>
      <c r="M40" s="3">
        <v>97.1</v>
      </c>
      <c r="O40" s="3">
        <v>692322</v>
      </c>
      <c r="P40" s="3">
        <v>1142893</v>
      </c>
      <c r="Q40" s="3">
        <v>1348398</v>
      </c>
      <c r="R40" s="3">
        <v>66.069999999999993</v>
      </c>
      <c r="S40" s="3">
        <v>47599</v>
      </c>
      <c r="T40" s="3">
        <v>525023</v>
      </c>
      <c r="U40" s="3">
        <v>3677624</v>
      </c>
      <c r="V40" s="3">
        <v>180.21</v>
      </c>
      <c r="W40" s="3">
        <v>845919</v>
      </c>
      <c r="X40" s="3">
        <v>339228</v>
      </c>
      <c r="Y40" s="3">
        <v>249</v>
      </c>
      <c r="Z40" s="3">
        <v>612610</v>
      </c>
      <c r="AA40" s="3">
        <v>100772</v>
      </c>
      <c r="AB40" s="3">
        <v>7280</v>
      </c>
      <c r="AC40" s="3">
        <v>28848</v>
      </c>
      <c r="AD40" s="3">
        <v>0</v>
      </c>
      <c r="AF40" s="3" t="s">
        <v>46</v>
      </c>
      <c r="AG40" s="3">
        <v>231270.35</v>
      </c>
      <c r="AH40" s="3">
        <v>0.03</v>
      </c>
      <c r="AI40" s="3">
        <v>12195.97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</row>
    <row r="41" spans="1:40" x14ac:dyDescent="0.25">
      <c r="C41" s="3"/>
    </row>
    <row r="42" spans="1:40" ht="14.3" customHeight="1" x14ac:dyDescent="0.25">
      <c r="A42" s="11" t="s">
        <v>5</v>
      </c>
      <c r="C42" s="3"/>
    </row>
    <row r="43" spans="1:40" x14ac:dyDescent="0.25">
      <c r="A43" s="11"/>
      <c r="B43">
        <v>2</v>
      </c>
      <c r="C43" s="3" t="s">
        <v>20</v>
      </c>
      <c r="D43" s="3">
        <v>0.16</v>
      </c>
      <c r="E43" s="3">
        <v>0</v>
      </c>
      <c r="F43" s="3">
        <v>0.15</v>
      </c>
      <c r="G43" s="3">
        <v>0.69</v>
      </c>
      <c r="H43" s="3">
        <v>7.0000000000000007E-2</v>
      </c>
      <c r="I43" s="3">
        <v>0</v>
      </c>
      <c r="J43" s="3">
        <v>2.99</v>
      </c>
      <c r="K43" s="3">
        <v>0</v>
      </c>
      <c r="L43" s="3">
        <v>0</v>
      </c>
      <c r="M43" s="3">
        <v>95.95</v>
      </c>
      <c r="O43" s="3">
        <v>680061</v>
      </c>
      <c r="P43" s="3">
        <v>1142672</v>
      </c>
      <c r="Q43" s="3">
        <v>1360659</v>
      </c>
      <c r="R43" s="3">
        <v>66.680000000000007</v>
      </c>
      <c r="S43" s="3">
        <v>48192</v>
      </c>
      <c r="T43" s="3">
        <v>536033</v>
      </c>
      <c r="U43" s="3">
        <v>3743292</v>
      </c>
      <c r="V43" s="3">
        <v>183.43</v>
      </c>
      <c r="W43" s="3">
        <v>846383</v>
      </c>
      <c r="X43" s="3">
        <v>349723</v>
      </c>
      <c r="Y43" s="3">
        <v>251</v>
      </c>
      <c r="Z43" s="3">
        <v>611938</v>
      </c>
      <c r="AA43" s="3">
        <v>101898</v>
      </c>
      <c r="AB43" s="3">
        <v>7408</v>
      </c>
      <c r="AC43" s="3">
        <v>28712</v>
      </c>
      <c r="AD43" s="3">
        <v>0</v>
      </c>
      <c r="AF43" s="3" t="s">
        <v>46</v>
      </c>
      <c r="AG43" s="3">
        <v>265936.59000000003</v>
      </c>
      <c r="AH43" s="3">
        <v>0.03</v>
      </c>
      <c r="AI43" s="3">
        <v>14543.44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</row>
    <row r="44" spans="1:40" x14ac:dyDescent="0.25">
      <c r="A44" s="11"/>
      <c r="B44">
        <f>B43*2</f>
        <v>4</v>
      </c>
      <c r="C44" s="3" t="s">
        <v>20</v>
      </c>
      <c r="D44" s="3">
        <v>0.2</v>
      </c>
      <c r="E44" s="3">
        <v>0</v>
      </c>
      <c r="F44" s="3">
        <v>0.19</v>
      </c>
      <c r="G44" s="3">
        <v>0.81</v>
      </c>
      <c r="H44" s="3">
        <v>0.11</v>
      </c>
      <c r="I44" s="3">
        <v>0</v>
      </c>
      <c r="J44" s="3">
        <v>1.9</v>
      </c>
      <c r="K44" s="3">
        <v>0</v>
      </c>
      <c r="L44" s="3">
        <v>0</v>
      </c>
      <c r="M44" s="3">
        <v>96.79</v>
      </c>
      <c r="O44" s="3">
        <v>678879</v>
      </c>
      <c r="P44" s="3">
        <v>1142551</v>
      </c>
      <c r="Q44" s="3">
        <v>1361841</v>
      </c>
      <c r="R44" s="3">
        <v>66.73</v>
      </c>
      <c r="S44" s="3">
        <v>48295</v>
      </c>
      <c r="T44" s="3">
        <v>536984</v>
      </c>
      <c r="U44" s="3">
        <v>3743292</v>
      </c>
      <c r="V44" s="3">
        <v>183.43</v>
      </c>
      <c r="W44" s="3">
        <v>846528</v>
      </c>
      <c r="X44" s="3">
        <v>350670</v>
      </c>
      <c r="Y44" s="3">
        <v>303</v>
      </c>
      <c r="Z44" s="3">
        <v>611981</v>
      </c>
      <c r="AA44" s="3">
        <v>101962</v>
      </c>
      <c r="AB44" s="3">
        <v>7408</v>
      </c>
      <c r="AC44" s="3">
        <v>28712</v>
      </c>
      <c r="AD44" s="3">
        <v>0</v>
      </c>
      <c r="AF44" s="3" t="s">
        <v>46</v>
      </c>
      <c r="AG44" s="3">
        <v>239715.46</v>
      </c>
      <c r="AH44" s="3">
        <v>0.1</v>
      </c>
      <c r="AI44" s="3">
        <v>13577.68</v>
      </c>
      <c r="AJ44" s="3">
        <v>0.01</v>
      </c>
      <c r="AK44" s="3">
        <v>0</v>
      </c>
      <c r="AL44" s="3">
        <v>0</v>
      </c>
      <c r="AM44" s="3">
        <v>0</v>
      </c>
      <c r="AN44" s="3">
        <v>0</v>
      </c>
    </row>
    <row r="45" spans="1:40" x14ac:dyDescent="0.25">
      <c r="A45" s="11"/>
      <c r="B45">
        <f t="shared" ref="B45:B57" si="2">B44*2</f>
        <v>8</v>
      </c>
      <c r="C45" s="3" t="s">
        <v>20</v>
      </c>
      <c r="D45" s="3">
        <v>0.31</v>
      </c>
      <c r="E45" s="3">
        <v>0</v>
      </c>
      <c r="F45" s="3">
        <v>0.21</v>
      </c>
      <c r="G45" s="3">
        <v>1.05</v>
      </c>
      <c r="H45" s="3">
        <v>0.09</v>
      </c>
      <c r="I45" s="3">
        <v>0</v>
      </c>
      <c r="J45" s="3">
        <v>1.69</v>
      </c>
      <c r="K45" s="3">
        <v>0</v>
      </c>
      <c r="L45" s="3">
        <v>0</v>
      </c>
      <c r="M45" s="3">
        <v>96.65</v>
      </c>
      <c r="O45" s="3">
        <v>677868</v>
      </c>
      <c r="P45" s="3">
        <v>1142605</v>
      </c>
      <c r="Q45" s="3">
        <v>1362852</v>
      </c>
      <c r="R45" s="3">
        <v>66.78</v>
      </c>
      <c r="S45" s="3">
        <v>48402</v>
      </c>
      <c r="T45" s="3">
        <v>537936</v>
      </c>
      <c r="U45" s="3">
        <v>3743292</v>
      </c>
      <c r="V45" s="3">
        <v>183.43</v>
      </c>
      <c r="W45" s="3">
        <v>846613</v>
      </c>
      <c r="X45" s="3">
        <v>351625</v>
      </c>
      <c r="Y45" s="3">
        <v>228</v>
      </c>
      <c r="Z45" s="3">
        <v>611978</v>
      </c>
      <c r="AA45" s="3">
        <v>102011</v>
      </c>
      <c r="AB45" s="3">
        <v>7408</v>
      </c>
      <c r="AC45" s="3">
        <v>28712</v>
      </c>
      <c r="AD45" s="3">
        <v>0</v>
      </c>
      <c r="AF45" s="3" t="s">
        <v>46</v>
      </c>
      <c r="AG45" s="3">
        <v>254761.2</v>
      </c>
      <c r="AH45" s="3">
        <v>0.02</v>
      </c>
      <c r="AI45" s="3">
        <v>15425.04</v>
      </c>
      <c r="AJ45" s="3">
        <v>0</v>
      </c>
      <c r="AK45" s="3">
        <v>0</v>
      </c>
      <c r="AL45" s="3">
        <v>0</v>
      </c>
      <c r="AM45" s="3">
        <v>0</v>
      </c>
      <c r="AN45" s="3">
        <v>0</v>
      </c>
    </row>
    <row r="46" spans="1:40" x14ac:dyDescent="0.25">
      <c r="A46" s="11"/>
      <c r="B46">
        <f t="shared" si="2"/>
        <v>16</v>
      </c>
      <c r="C46" s="3" t="s">
        <v>20</v>
      </c>
      <c r="D46" s="3">
        <v>0.19</v>
      </c>
      <c r="E46" s="3">
        <v>0</v>
      </c>
      <c r="F46" s="3">
        <v>0.19</v>
      </c>
      <c r="G46" s="3">
        <v>0.85</v>
      </c>
      <c r="H46" s="3">
        <v>0.08</v>
      </c>
      <c r="I46" s="3">
        <v>0</v>
      </c>
      <c r="J46" s="3">
        <v>1.94</v>
      </c>
      <c r="K46" s="3">
        <v>0</v>
      </c>
      <c r="L46" s="3">
        <v>0</v>
      </c>
      <c r="M46" s="3">
        <v>96.76</v>
      </c>
      <c r="O46" s="3">
        <v>676810</v>
      </c>
      <c r="P46" s="3">
        <v>1142626</v>
      </c>
      <c r="Q46" s="3">
        <v>1363910</v>
      </c>
      <c r="R46" s="3">
        <v>66.83</v>
      </c>
      <c r="S46" s="3">
        <v>48498</v>
      </c>
      <c r="T46" s="3">
        <v>538887</v>
      </c>
      <c r="U46" s="3">
        <v>3739188</v>
      </c>
      <c r="V46" s="3">
        <v>183.23</v>
      </c>
      <c r="W46" s="3">
        <v>846729</v>
      </c>
      <c r="X46" s="3">
        <v>352577</v>
      </c>
      <c r="Y46" s="3">
        <v>222</v>
      </c>
      <c r="Z46" s="3">
        <v>611978</v>
      </c>
      <c r="AA46" s="3">
        <v>101968</v>
      </c>
      <c r="AB46" s="3">
        <v>7380</v>
      </c>
      <c r="AC46" s="3">
        <v>28708</v>
      </c>
      <c r="AD46" s="3">
        <v>0</v>
      </c>
      <c r="AF46" s="3" t="s">
        <v>46</v>
      </c>
      <c r="AG46" s="3">
        <v>221617.77</v>
      </c>
      <c r="AH46" s="3">
        <v>0.03</v>
      </c>
      <c r="AI46" s="3">
        <v>15149.63</v>
      </c>
      <c r="AJ46" s="3">
        <v>0</v>
      </c>
      <c r="AK46" s="3">
        <v>0</v>
      </c>
      <c r="AL46" s="3">
        <v>0</v>
      </c>
      <c r="AM46" s="3">
        <v>0</v>
      </c>
      <c r="AN46" s="3">
        <v>0</v>
      </c>
    </row>
    <row r="47" spans="1:40" x14ac:dyDescent="0.25">
      <c r="A47" s="11"/>
      <c r="B47">
        <f t="shared" si="2"/>
        <v>32</v>
      </c>
      <c r="C47" s="3" t="s">
        <v>20</v>
      </c>
      <c r="D47" s="3">
        <v>0.17</v>
      </c>
      <c r="E47" s="3">
        <v>0</v>
      </c>
      <c r="F47" s="3">
        <v>0.21</v>
      </c>
      <c r="G47" s="3">
        <v>0.78</v>
      </c>
      <c r="H47" s="3">
        <v>0.05</v>
      </c>
      <c r="I47" s="3">
        <v>0</v>
      </c>
      <c r="J47" s="3">
        <v>2.48</v>
      </c>
      <c r="K47" s="3">
        <v>0</v>
      </c>
      <c r="L47" s="3">
        <v>0</v>
      </c>
      <c r="M47" s="3">
        <v>96.32</v>
      </c>
      <c r="O47" s="3">
        <v>676207</v>
      </c>
      <c r="P47" s="3">
        <v>1143087</v>
      </c>
      <c r="Q47" s="3">
        <v>1364513</v>
      </c>
      <c r="R47" s="3">
        <v>66.86</v>
      </c>
      <c r="S47" s="3">
        <v>48595</v>
      </c>
      <c r="T47" s="3">
        <v>539840</v>
      </c>
      <c r="U47" s="3">
        <v>3739188</v>
      </c>
      <c r="V47" s="3">
        <v>183.23</v>
      </c>
      <c r="W47" s="3">
        <v>846482</v>
      </c>
      <c r="X47" s="3">
        <v>353528</v>
      </c>
      <c r="Y47" s="3">
        <v>167</v>
      </c>
      <c r="Z47" s="3">
        <v>611638</v>
      </c>
      <c r="AA47" s="3">
        <v>102004</v>
      </c>
      <c r="AB47" s="3">
        <v>7376</v>
      </c>
      <c r="AC47" s="3">
        <v>28716</v>
      </c>
      <c r="AD47" s="3">
        <v>0</v>
      </c>
      <c r="AF47" s="3" t="s">
        <v>46</v>
      </c>
      <c r="AG47" s="3">
        <v>253774.65</v>
      </c>
      <c r="AH47" s="3">
        <v>0.03</v>
      </c>
      <c r="AI47" s="3">
        <v>21312.97</v>
      </c>
      <c r="AJ47" s="3">
        <v>0</v>
      </c>
      <c r="AK47" s="3">
        <v>0</v>
      </c>
      <c r="AL47" s="3">
        <v>0</v>
      </c>
      <c r="AM47" s="3">
        <v>0</v>
      </c>
      <c r="AN47" s="3">
        <v>0</v>
      </c>
    </row>
    <row r="48" spans="1:40" x14ac:dyDescent="0.25">
      <c r="A48" s="11"/>
      <c r="B48">
        <f t="shared" si="2"/>
        <v>64</v>
      </c>
      <c r="C48" s="3" t="s">
        <v>20</v>
      </c>
      <c r="D48" s="3">
        <v>0.21</v>
      </c>
      <c r="E48" s="3">
        <v>0</v>
      </c>
      <c r="F48" s="3">
        <v>0.12</v>
      </c>
      <c r="G48" s="3">
        <v>0.43</v>
      </c>
      <c r="H48" s="3">
        <v>0.04</v>
      </c>
      <c r="I48" s="3">
        <v>0</v>
      </c>
      <c r="J48" s="3">
        <v>2.7</v>
      </c>
      <c r="K48" s="3">
        <v>0</v>
      </c>
      <c r="L48" s="3">
        <v>0</v>
      </c>
      <c r="M48" s="3">
        <v>96.51</v>
      </c>
      <c r="O48" s="3">
        <v>677031</v>
      </c>
      <c r="P48" s="3">
        <v>1144982</v>
      </c>
      <c r="Q48" s="3">
        <v>1363689</v>
      </c>
      <c r="R48" s="3">
        <v>66.819999999999993</v>
      </c>
      <c r="S48" s="3">
        <v>48699</v>
      </c>
      <c r="T48" s="3">
        <v>540792</v>
      </c>
      <c r="U48" s="3">
        <v>3739100</v>
      </c>
      <c r="V48" s="3">
        <v>183.22</v>
      </c>
      <c r="W48" s="3">
        <v>844615</v>
      </c>
      <c r="X48" s="3">
        <v>354482</v>
      </c>
      <c r="Y48" s="3">
        <v>172</v>
      </c>
      <c r="Z48" s="3">
        <v>609666</v>
      </c>
      <c r="AA48" s="3">
        <v>102059</v>
      </c>
      <c r="AB48" s="3">
        <v>7376</v>
      </c>
      <c r="AC48" s="3">
        <v>28716</v>
      </c>
      <c r="AD48" s="3">
        <v>0</v>
      </c>
      <c r="AF48" s="3" t="s">
        <v>46</v>
      </c>
      <c r="AG48" s="3">
        <v>262006.12</v>
      </c>
      <c r="AH48" s="3">
        <v>0.03</v>
      </c>
      <c r="AI48" s="3">
        <v>30191.82</v>
      </c>
      <c r="AJ48" s="3">
        <v>0</v>
      </c>
      <c r="AK48" s="3">
        <v>0</v>
      </c>
      <c r="AL48" s="3">
        <v>0</v>
      </c>
      <c r="AM48" s="3">
        <v>0</v>
      </c>
      <c r="AN48" s="3">
        <v>0</v>
      </c>
    </row>
    <row r="49" spans="1:40" x14ac:dyDescent="0.25">
      <c r="A49" s="11"/>
      <c r="B49">
        <f t="shared" si="2"/>
        <v>128</v>
      </c>
      <c r="C49" s="3" t="s">
        <v>20</v>
      </c>
      <c r="D49" s="3">
        <v>0.22</v>
      </c>
      <c r="E49" s="3">
        <v>0</v>
      </c>
      <c r="F49" s="3">
        <v>0.12</v>
      </c>
      <c r="G49" s="3">
        <v>0.56000000000000005</v>
      </c>
      <c r="H49" s="3">
        <v>0.04</v>
      </c>
      <c r="I49" s="3">
        <v>0</v>
      </c>
      <c r="J49" s="3">
        <v>2.37</v>
      </c>
      <c r="K49" s="3">
        <v>0</v>
      </c>
      <c r="L49" s="3">
        <v>0</v>
      </c>
      <c r="M49" s="3">
        <v>96.69</v>
      </c>
      <c r="O49" s="3">
        <v>675866</v>
      </c>
      <c r="P49" s="3">
        <v>1144878</v>
      </c>
      <c r="Q49" s="3">
        <v>1364854</v>
      </c>
      <c r="R49" s="3">
        <v>66.88</v>
      </c>
      <c r="S49" s="3">
        <v>48794</v>
      </c>
      <c r="T49" s="3">
        <v>541745</v>
      </c>
      <c r="U49" s="3">
        <v>3739100</v>
      </c>
      <c r="V49" s="3">
        <v>183.22</v>
      </c>
      <c r="W49" s="3">
        <v>844646</v>
      </c>
      <c r="X49" s="3">
        <v>355431</v>
      </c>
      <c r="Y49" s="3">
        <v>258</v>
      </c>
      <c r="Z49" s="3">
        <v>609595</v>
      </c>
      <c r="AA49" s="3">
        <v>102119</v>
      </c>
      <c r="AB49" s="3">
        <v>7376</v>
      </c>
      <c r="AC49" s="3">
        <v>28712</v>
      </c>
      <c r="AD49" s="3">
        <v>0</v>
      </c>
      <c r="AF49" s="3" t="s">
        <v>46</v>
      </c>
      <c r="AG49" s="3">
        <v>251261.74</v>
      </c>
      <c r="AH49" s="3">
        <v>0.05</v>
      </c>
      <c r="AI49" s="3">
        <v>44657.18</v>
      </c>
      <c r="AJ49" s="3">
        <v>0</v>
      </c>
      <c r="AK49" s="3">
        <v>0</v>
      </c>
      <c r="AL49" s="3">
        <v>0</v>
      </c>
      <c r="AM49" s="3">
        <v>0</v>
      </c>
      <c r="AN49" s="3">
        <v>0</v>
      </c>
    </row>
    <row r="50" spans="1:40" x14ac:dyDescent="0.25">
      <c r="A50" s="11"/>
      <c r="B50">
        <f t="shared" si="2"/>
        <v>256</v>
      </c>
      <c r="C50" s="3" t="s">
        <v>20</v>
      </c>
      <c r="D50" s="3">
        <v>0.2</v>
      </c>
      <c r="E50" s="3">
        <v>0</v>
      </c>
      <c r="F50" s="3">
        <v>0.15</v>
      </c>
      <c r="G50" s="3">
        <v>0.84</v>
      </c>
      <c r="H50" s="3">
        <v>0.01</v>
      </c>
      <c r="I50" s="3">
        <v>0</v>
      </c>
      <c r="J50" s="3">
        <v>2.17</v>
      </c>
      <c r="K50" s="3">
        <v>0</v>
      </c>
      <c r="L50" s="3">
        <v>0</v>
      </c>
      <c r="M50" s="3">
        <v>96.63</v>
      </c>
      <c r="O50" s="3">
        <v>675017</v>
      </c>
      <c r="P50" s="3">
        <v>1145077</v>
      </c>
      <c r="Q50" s="3">
        <v>1365703</v>
      </c>
      <c r="R50" s="3">
        <v>66.92</v>
      </c>
      <c r="S50" s="3">
        <v>48891</v>
      </c>
      <c r="T50" s="3">
        <v>542696</v>
      </c>
      <c r="U50" s="3">
        <v>3739100</v>
      </c>
      <c r="V50" s="3">
        <v>183.22</v>
      </c>
      <c r="W50" s="3">
        <v>844622</v>
      </c>
      <c r="X50" s="3">
        <v>356380</v>
      </c>
      <c r="Y50" s="3">
        <v>253</v>
      </c>
      <c r="Z50" s="3">
        <v>609490</v>
      </c>
      <c r="AA50" s="3">
        <v>102093</v>
      </c>
      <c r="AB50" s="3">
        <v>7376</v>
      </c>
      <c r="AC50" s="3">
        <v>28716</v>
      </c>
      <c r="AD50" s="3">
        <v>0</v>
      </c>
      <c r="AF50" s="3" t="s">
        <v>46</v>
      </c>
      <c r="AG50" s="3">
        <v>241369.17</v>
      </c>
      <c r="AH50" s="3">
        <v>0.03</v>
      </c>
      <c r="AI50" s="3">
        <v>73069.399999999994</v>
      </c>
      <c r="AJ50" s="3">
        <v>0</v>
      </c>
      <c r="AK50" s="3">
        <v>0</v>
      </c>
      <c r="AL50" s="3">
        <v>0</v>
      </c>
      <c r="AM50" s="3">
        <v>0</v>
      </c>
      <c r="AN50" s="3">
        <v>0</v>
      </c>
    </row>
    <row r="51" spans="1:40" x14ac:dyDescent="0.25">
      <c r="A51" s="11"/>
      <c r="B51">
        <f t="shared" si="2"/>
        <v>512</v>
      </c>
      <c r="C51" s="3" t="s">
        <v>20</v>
      </c>
      <c r="D51" s="3">
        <v>0.16</v>
      </c>
      <c r="E51" s="3">
        <v>0</v>
      </c>
      <c r="F51" s="3">
        <v>0.14000000000000001</v>
      </c>
      <c r="G51" s="3">
        <v>0.47</v>
      </c>
      <c r="H51" s="3">
        <v>0.05</v>
      </c>
      <c r="I51" s="3">
        <v>0</v>
      </c>
      <c r="J51" s="3">
        <v>2.27</v>
      </c>
      <c r="K51" s="3">
        <v>0</v>
      </c>
      <c r="L51" s="3">
        <v>0</v>
      </c>
      <c r="M51" s="3">
        <v>96.92</v>
      </c>
      <c r="O51" s="3">
        <v>673718</v>
      </c>
      <c r="P51" s="3">
        <v>1144873</v>
      </c>
      <c r="Q51" s="3">
        <v>1367002</v>
      </c>
      <c r="R51" s="3">
        <v>66.989999999999995</v>
      </c>
      <c r="S51" s="3">
        <v>48995</v>
      </c>
      <c r="T51" s="3">
        <v>543649</v>
      </c>
      <c r="U51" s="3">
        <v>3743080</v>
      </c>
      <c r="V51" s="3">
        <v>183.42</v>
      </c>
      <c r="W51" s="3">
        <v>844712</v>
      </c>
      <c r="X51" s="3">
        <v>357342</v>
      </c>
      <c r="Y51" s="3">
        <v>259</v>
      </c>
      <c r="Z51" s="3">
        <v>609464</v>
      </c>
      <c r="AA51" s="3">
        <v>102168</v>
      </c>
      <c r="AB51" s="3">
        <v>7376</v>
      </c>
      <c r="AC51" s="3">
        <v>28712</v>
      </c>
      <c r="AD51" s="3">
        <v>0</v>
      </c>
      <c r="AF51" s="3" t="s">
        <v>46</v>
      </c>
      <c r="AG51" s="3">
        <v>193467.23</v>
      </c>
      <c r="AH51" s="3">
        <v>0.03</v>
      </c>
      <c r="AI51" s="3">
        <v>106933.03</v>
      </c>
      <c r="AJ51" s="3">
        <v>0</v>
      </c>
      <c r="AK51" s="3">
        <v>0</v>
      </c>
      <c r="AL51" s="3">
        <v>0</v>
      </c>
      <c r="AM51" s="3">
        <v>0</v>
      </c>
      <c r="AN51" s="3">
        <v>0</v>
      </c>
    </row>
    <row r="52" spans="1:40" x14ac:dyDescent="0.25">
      <c r="A52" s="11"/>
      <c r="B52">
        <f t="shared" si="2"/>
        <v>1024</v>
      </c>
      <c r="C52" s="3" t="s">
        <v>20</v>
      </c>
      <c r="D52" s="3">
        <v>0.21</v>
      </c>
      <c r="E52" s="3">
        <v>0</v>
      </c>
      <c r="F52" s="3">
        <v>0.12</v>
      </c>
      <c r="G52" s="3">
        <v>0.71</v>
      </c>
      <c r="H52" s="3">
        <v>0.01</v>
      </c>
      <c r="I52" s="3">
        <v>0</v>
      </c>
      <c r="J52" s="3">
        <v>0.76</v>
      </c>
      <c r="K52" s="3">
        <v>0</v>
      </c>
      <c r="L52" s="3">
        <v>0</v>
      </c>
      <c r="M52" s="3">
        <v>98.19</v>
      </c>
      <c r="O52" s="3">
        <v>672831</v>
      </c>
      <c r="P52" s="3">
        <v>1145043</v>
      </c>
      <c r="Q52" s="3">
        <v>1367889</v>
      </c>
      <c r="R52" s="3">
        <v>67.03</v>
      </c>
      <c r="S52" s="3">
        <v>49092</v>
      </c>
      <c r="T52" s="3">
        <v>544601</v>
      </c>
      <c r="U52" s="3">
        <v>3743080</v>
      </c>
      <c r="V52" s="3">
        <v>183.42</v>
      </c>
      <c r="W52" s="3">
        <v>844807</v>
      </c>
      <c r="X52" s="3">
        <v>358293</v>
      </c>
      <c r="Y52" s="3">
        <v>251</v>
      </c>
      <c r="Z52" s="3">
        <v>609470</v>
      </c>
      <c r="AA52" s="3">
        <v>102233</v>
      </c>
      <c r="AB52" s="3">
        <v>7376</v>
      </c>
      <c r="AC52" s="3">
        <v>28716</v>
      </c>
      <c r="AD52" s="3">
        <v>0</v>
      </c>
      <c r="AF52" s="3" t="s">
        <v>46</v>
      </c>
      <c r="AG52" s="3">
        <v>113399.48</v>
      </c>
      <c r="AH52" s="3">
        <v>0.05</v>
      </c>
      <c r="AI52" s="3">
        <v>119374.6</v>
      </c>
      <c r="AJ52" s="3">
        <v>0</v>
      </c>
      <c r="AK52" s="3">
        <v>0</v>
      </c>
      <c r="AL52" s="3">
        <v>0</v>
      </c>
      <c r="AM52" s="3">
        <v>0</v>
      </c>
      <c r="AN52" s="3">
        <v>0</v>
      </c>
    </row>
    <row r="53" spans="1:40" x14ac:dyDescent="0.25">
      <c r="A53" s="11"/>
      <c r="B53">
        <f t="shared" si="2"/>
        <v>2048</v>
      </c>
      <c r="C53" s="3" t="s">
        <v>20</v>
      </c>
      <c r="D53" s="3">
        <v>0.14000000000000001</v>
      </c>
      <c r="E53" s="3">
        <v>0</v>
      </c>
      <c r="F53" s="3">
        <v>0.12</v>
      </c>
      <c r="G53" s="3">
        <v>0.76</v>
      </c>
      <c r="H53" s="3">
        <v>0</v>
      </c>
      <c r="I53" s="3">
        <v>0</v>
      </c>
      <c r="J53" s="3">
        <v>10.44</v>
      </c>
      <c r="K53" s="3">
        <v>0</v>
      </c>
      <c r="L53" s="3">
        <v>0</v>
      </c>
      <c r="M53" s="3">
        <v>88.55</v>
      </c>
      <c r="O53" s="3">
        <v>671526</v>
      </c>
      <c r="P53" s="3">
        <v>1144816</v>
      </c>
      <c r="Q53" s="3">
        <v>1369194</v>
      </c>
      <c r="R53" s="3">
        <v>67.09</v>
      </c>
      <c r="S53" s="3">
        <v>49196</v>
      </c>
      <c r="T53" s="3">
        <v>545553</v>
      </c>
      <c r="U53" s="3">
        <v>3743080</v>
      </c>
      <c r="V53" s="3">
        <v>183.42</v>
      </c>
      <c r="W53" s="3">
        <v>844910</v>
      </c>
      <c r="X53" s="3">
        <v>359243</v>
      </c>
      <c r="Y53" s="3">
        <v>245</v>
      </c>
      <c r="Z53" s="3">
        <v>609466</v>
      </c>
      <c r="AA53" s="3">
        <v>102538</v>
      </c>
      <c r="AB53" s="3">
        <v>7376</v>
      </c>
      <c r="AC53" s="3">
        <v>28708</v>
      </c>
      <c r="AD53" s="3">
        <v>0</v>
      </c>
      <c r="AF53" s="3" t="s">
        <v>46</v>
      </c>
      <c r="AG53" s="3">
        <v>112408.23</v>
      </c>
      <c r="AH53" s="3">
        <v>0.02</v>
      </c>
      <c r="AI53" s="3">
        <v>117232.09</v>
      </c>
      <c r="AJ53" s="3">
        <v>0</v>
      </c>
      <c r="AK53" s="3">
        <v>0</v>
      </c>
      <c r="AL53" s="3">
        <v>0</v>
      </c>
      <c r="AM53" s="3">
        <v>0</v>
      </c>
      <c r="AN53" s="3">
        <v>0</v>
      </c>
    </row>
    <row r="54" spans="1:40" x14ac:dyDescent="0.25">
      <c r="A54" s="11"/>
      <c r="B54">
        <f t="shared" si="2"/>
        <v>4096</v>
      </c>
      <c r="C54" s="3" t="s">
        <v>20</v>
      </c>
      <c r="D54" s="3">
        <v>0.15</v>
      </c>
      <c r="E54" s="3">
        <v>0</v>
      </c>
      <c r="F54" s="3">
        <v>0.12</v>
      </c>
      <c r="G54" s="3">
        <v>0.56000000000000005</v>
      </c>
      <c r="H54" s="3">
        <v>0</v>
      </c>
      <c r="I54" s="3">
        <v>0</v>
      </c>
      <c r="J54" s="3">
        <v>6.88</v>
      </c>
      <c r="K54" s="3">
        <v>0</v>
      </c>
      <c r="L54" s="3">
        <v>0</v>
      </c>
      <c r="M54" s="3">
        <v>92.29</v>
      </c>
      <c r="O54" s="3">
        <v>670418</v>
      </c>
      <c r="P54" s="3">
        <v>1144776</v>
      </c>
      <c r="Q54" s="3">
        <v>1370302</v>
      </c>
      <c r="R54" s="3">
        <v>67.150000000000006</v>
      </c>
      <c r="S54" s="3">
        <v>49292</v>
      </c>
      <c r="T54" s="3">
        <v>546505</v>
      </c>
      <c r="U54" s="3">
        <v>3743080</v>
      </c>
      <c r="V54" s="3">
        <v>183.42</v>
      </c>
      <c r="W54" s="3">
        <v>844993</v>
      </c>
      <c r="X54" s="3">
        <v>360195</v>
      </c>
      <c r="Y54" s="3">
        <v>195</v>
      </c>
      <c r="Z54" s="3">
        <v>609466</v>
      </c>
      <c r="AA54" s="3">
        <v>102486</v>
      </c>
      <c r="AB54" s="3">
        <v>7376</v>
      </c>
      <c r="AC54" s="3">
        <v>28712</v>
      </c>
      <c r="AD54" s="3">
        <v>0</v>
      </c>
      <c r="AF54" s="3" t="s">
        <v>46</v>
      </c>
      <c r="AG54" s="3">
        <v>81612.05</v>
      </c>
      <c r="AH54" s="3">
        <v>0.02</v>
      </c>
      <c r="AI54" s="3">
        <v>112049.83</v>
      </c>
      <c r="AJ54" s="3">
        <v>0</v>
      </c>
      <c r="AK54" s="3">
        <v>0</v>
      </c>
      <c r="AL54" s="3">
        <v>0</v>
      </c>
      <c r="AM54" s="3">
        <v>0</v>
      </c>
      <c r="AN54" s="3">
        <v>0</v>
      </c>
    </row>
    <row r="55" spans="1:40" x14ac:dyDescent="0.25">
      <c r="A55" s="11"/>
      <c r="B55">
        <f t="shared" si="2"/>
        <v>8192</v>
      </c>
      <c r="C55" s="3" t="s">
        <v>20</v>
      </c>
      <c r="D55" s="3">
        <v>0.15</v>
      </c>
      <c r="E55" s="3">
        <v>0</v>
      </c>
      <c r="F55" s="3">
        <v>0.11</v>
      </c>
      <c r="G55" s="3">
        <v>0.7</v>
      </c>
      <c r="H55" s="3">
        <v>0.01</v>
      </c>
      <c r="I55" s="3">
        <v>0</v>
      </c>
      <c r="J55" s="3">
        <v>5.16</v>
      </c>
      <c r="K55" s="3">
        <v>0</v>
      </c>
      <c r="L55" s="3">
        <v>0</v>
      </c>
      <c r="M55" s="3">
        <v>93.87</v>
      </c>
      <c r="O55" s="3">
        <v>669369</v>
      </c>
      <c r="P55" s="3">
        <v>1144792</v>
      </c>
      <c r="Q55" s="3">
        <v>1371351</v>
      </c>
      <c r="R55" s="3">
        <v>67.2</v>
      </c>
      <c r="S55" s="3">
        <v>49396</v>
      </c>
      <c r="T55" s="3">
        <v>547457</v>
      </c>
      <c r="U55" s="3">
        <v>3743080</v>
      </c>
      <c r="V55" s="3">
        <v>183.42</v>
      </c>
      <c r="W55" s="3">
        <v>845114</v>
      </c>
      <c r="X55" s="3">
        <v>361147</v>
      </c>
      <c r="Y55" s="3">
        <v>253</v>
      </c>
      <c r="Z55" s="3">
        <v>609470</v>
      </c>
      <c r="AA55" s="3">
        <v>102436</v>
      </c>
      <c r="AB55" s="3">
        <v>7376</v>
      </c>
      <c r="AC55" s="3">
        <v>28712</v>
      </c>
      <c r="AD55" s="3">
        <v>0</v>
      </c>
      <c r="AF55" s="3" t="s">
        <v>46</v>
      </c>
      <c r="AG55" s="3">
        <v>74415.23</v>
      </c>
      <c r="AH55" s="3">
        <v>0.08</v>
      </c>
      <c r="AI55" s="3">
        <v>101925.5</v>
      </c>
      <c r="AJ55" s="3">
        <v>0.01</v>
      </c>
      <c r="AK55" s="3">
        <v>0</v>
      </c>
      <c r="AL55" s="3">
        <v>0</v>
      </c>
      <c r="AM55" s="3">
        <v>0</v>
      </c>
      <c r="AN55" s="3">
        <v>0</v>
      </c>
    </row>
    <row r="56" spans="1:40" x14ac:dyDescent="0.25">
      <c r="A56" s="11"/>
      <c r="B56">
        <f>B55*2</f>
        <v>16384</v>
      </c>
      <c r="C56" s="3" t="s">
        <v>20</v>
      </c>
      <c r="D56" s="3">
        <v>0.22</v>
      </c>
      <c r="E56" s="3">
        <v>0</v>
      </c>
      <c r="F56" s="3">
        <v>0.12</v>
      </c>
      <c r="G56" s="3">
        <v>0.59</v>
      </c>
      <c r="H56" s="3">
        <v>0.06</v>
      </c>
      <c r="I56" s="3">
        <v>0</v>
      </c>
      <c r="J56" s="3">
        <v>7.51</v>
      </c>
      <c r="K56" s="3">
        <v>0</v>
      </c>
      <c r="L56" s="3">
        <v>0</v>
      </c>
      <c r="M56" s="3">
        <v>91.49</v>
      </c>
      <c r="O56" s="3">
        <v>668293</v>
      </c>
      <c r="P56" s="3">
        <v>1144768</v>
      </c>
      <c r="Q56" s="3">
        <v>1372427</v>
      </c>
      <c r="R56" s="3">
        <v>67.25</v>
      </c>
      <c r="S56" s="3">
        <v>49492</v>
      </c>
      <c r="T56" s="3">
        <v>548409</v>
      </c>
      <c r="U56" s="3">
        <v>3743080</v>
      </c>
      <c r="V56" s="3">
        <v>183.42</v>
      </c>
      <c r="W56" s="3">
        <v>845199</v>
      </c>
      <c r="X56" s="3">
        <v>362094</v>
      </c>
      <c r="Y56" s="3">
        <v>234</v>
      </c>
      <c r="Z56" s="3">
        <v>609462</v>
      </c>
      <c r="AA56" s="3">
        <v>102473</v>
      </c>
      <c r="AB56" s="3">
        <v>7376</v>
      </c>
      <c r="AC56" s="3">
        <v>28712</v>
      </c>
      <c r="AD56" s="3">
        <v>0</v>
      </c>
      <c r="AF56" s="3" t="s">
        <v>46</v>
      </c>
      <c r="AG56" s="3">
        <v>58229.8</v>
      </c>
      <c r="AH56" s="3">
        <v>0.02</v>
      </c>
      <c r="AI56" s="3">
        <v>79658.91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</row>
    <row r="57" spans="1:40" x14ac:dyDescent="0.25">
      <c r="A57" s="11"/>
      <c r="B57">
        <f t="shared" si="2"/>
        <v>32768</v>
      </c>
      <c r="C57" s="3" t="s">
        <v>20</v>
      </c>
      <c r="D57" s="3">
        <v>0.23</v>
      </c>
      <c r="E57" s="3">
        <v>0</v>
      </c>
      <c r="F57" s="3">
        <v>0.21</v>
      </c>
      <c r="G57" s="3">
        <v>0.86</v>
      </c>
      <c r="H57" s="3">
        <v>0.13</v>
      </c>
      <c r="I57" s="3">
        <v>0</v>
      </c>
      <c r="J57" s="3">
        <v>5.8</v>
      </c>
      <c r="K57" s="3">
        <v>0</v>
      </c>
      <c r="L57" s="3">
        <v>0</v>
      </c>
      <c r="M57" s="3">
        <v>92.77</v>
      </c>
      <c r="O57" s="3">
        <v>667140</v>
      </c>
      <c r="P57" s="3">
        <v>1144698</v>
      </c>
      <c r="Q57" s="3">
        <v>1373580</v>
      </c>
      <c r="R57" s="3">
        <v>67.31</v>
      </c>
      <c r="S57" s="3">
        <v>49586</v>
      </c>
      <c r="T57" s="3">
        <v>549360</v>
      </c>
      <c r="U57" s="3">
        <v>3743080</v>
      </c>
      <c r="V57" s="3">
        <v>183.42</v>
      </c>
      <c r="W57" s="3">
        <v>845314</v>
      </c>
      <c r="X57" s="3">
        <v>363046</v>
      </c>
      <c r="Y57" s="3">
        <v>55</v>
      </c>
      <c r="Z57" s="3">
        <v>609466</v>
      </c>
      <c r="AA57" s="3">
        <v>102512</v>
      </c>
      <c r="AB57" s="3">
        <v>7376</v>
      </c>
      <c r="AC57" s="3">
        <v>28712</v>
      </c>
      <c r="AD57" s="3">
        <v>0</v>
      </c>
      <c r="AF57" s="3" t="s">
        <v>46</v>
      </c>
      <c r="AG57" s="3">
        <v>35803.1</v>
      </c>
      <c r="AH57" s="3">
        <v>0.03</v>
      </c>
      <c r="AI57" s="3">
        <v>51023.68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</row>
    <row r="58" spans="1:40" x14ac:dyDescent="0.25">
      <c r="A58" s="11"/>
      <c r="B58">
        <f>65495</f>
        <v>65495</v>
      </c>
      <c r="C58" s="3" t="s">
        <v>20</v>
      </c>
      <c r="D58" s="3">
        <v>0.28000000000000003</v>
      </c>
      <c r="E58" s="3">
        <v>0</v>
      </c>
      <c r="F58" s="3">
        <v>0.2</v>
      </c>
      <c r="G58" s="3">
        <v>0.71</v>
      </c>
      <c r="H58" s="3">
        <v>7.0000000000000007E-2</v>
      </c>
      <c r="I58" s="3">
        <v>0</v>
      </c>
      <c r="J58" s="3">
        <v>1.47</v>
      </c>
      <c r="K58" s="3">
        <v>0</v>
      </c>
      <c r="L58" s="3">
        <v>0</v>
      </c>
      <c r="M58" s="3">
        <v>97.27</v>
      </c>
      <c r="O58" s="3">
        <v>665961</v>
      </c>
      <c r="P58" s="3">
        <v>1144585</v>
      </c>
      <c r="Q58" s="3">
        <v>1374759</v>
      </c>
      <c r="R58" s="3">
        <v>67.37</v>
      </c>
      <c r="S58" s="3">
        <v>49690</v>
      </c>
      <c r="T58" s="3">
        <v>550313</v>
      </c>
      <c r="U58" s="3">
        <v>3743080</v>
      </c>
      <c r="V58" s="3">
        <v>183.42</v>
      </c>
      <c r="W58" s="3">
        <v>845427</v>
      </c>
      <c r="X58" s="3">
        <v>363993</v>
      </c>
      <c r="Y58" s="3">
        <v>197</v>
      </c>
      <c r="Z58" s="3">
        <v>609474</v>
      </c>
      <c r="AA58" s="3">
        <v>102554</v>
      </c>
      <c r="AB58" s="3">
        <v>7376</v>
      </c>
      <c r="AC58" s="3">
        <v>28712</v>
      </c>
      <c r="AD58" s="3">
        <v>0</v>
      </c>
      <c r="AF58" s="3" t="s">
        <v>46</v>
      </c>
      <c r="AG58" s="3">
        <v>10586.34</v>
      </c>
      <c r="AH58" s="3">
        <v>0.03</v>
      </c>
      <c r="AI58" s="3">
        <v>15395.02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</row>
    <row r="59" spans="1:40" x14ac:dyDescent="0.25">
      <c r="A59" s="11"/>
      <c r="B59" t="s">
        <v>1</v>
      </c>
      <c r="C59" s="3" t="s">
        <v>20</v>
      </c>
      <c r="D59" s="3">
        <v>0.19</v>
      </c>
      <c r="E59" s="3">
        <v>0</v>
      </c>
      <c r="F59" s="3">
        <v>0.16</v>
      </c>
      <c r="G59" s="3">
        <v>1.51</v>
      </c>
      <c r="H59" s="3">
        <v>0.05</v>
      </c>
      <c r="I59" s="3">
        <v>0</v>
      </c>
      <c r="J59" s="3">
        <v>1.39</v>
      </c>
      <c r="K59" s="3">
        <v>0</v>
      </c>
      <c r="L59" s="3">
        <v>0</v>
      </c>
      <c r="M59" s="3">
        <v>96.71</v>
      </c>
      <c r="O59" s="3">
        <v>683014</v>
      </c>
      <c r="P59" s="3">
        <v>1144352</v>
      </c>
      <c r="Q59" s="3">
        <v>1357706</v>
      </c>
      <c r="R59" s="3">
        <v>66.53</v>
      </c>
      <c r="S59" s="3">
        <v>48004</v>
      </c>
      <c r="T59" s="3">
        <v>535081</v>
      </c>
      <c r="U59" s="3">
        <v>3741864</v>
      </c>
      <c r="V59" s="3">
        <v>183.36</v>
      </c>
      <c r="W59" s="3">
        <v>844608</v>
      </c>
      <c r="X59" s="3">
        <v>348882</v>
      </c>
      <c r="Y59" s="3">
        <v>68</v>
      </c>
      <c r="Z59" s="3">
        <v>610470</v>
      </c>
      <c r="AA59" s="3">
        <v>101535</v>
      </c>
      <c r="AB59" s="3">
        <v>7381</v>
      </c>
      <c r="AC59" s="3">
        <v>28718</v>
      </c>
      <c r="AD59" s="3">
        <v>0</v>
      </c>
      <c r="AF59" s="3" t="s">
        <v>46</v>
      </c>
      <c r="AG59" s="3">
        <v>262390.48</v>
      </c>
      <c r="AH59" s="3">
        <v>0.05</v>
      </c>
      <c r="AI59" s="3">
        <v>13837.04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</row>
    <row r="60" spans="1:40" x14ac:dyDescent="0.25">
      <c r="C60" s="3"/>
    </row>
    <row r="61" spans="1:40" ht="14.3" customHeight="1" x14ac:dyDescent="0.25">
      <c r="A61" s="11" t="s">
        <v>4</v>
      </c>
      <c r="C61" s="3"/>
    </row>
    <row r="62" spans="1:40" x14ac:dyDescent="0.25">
      <c r="A62" s="11"/>
      <c r="B62">
        <v>2</v>
      </c>
      <c r="C62" s="3" t="s">
        <v>20</v>
      </c>
      <c r="D62" s="3">
        <v>0.18</v>
      </c>
      <c r="E62" s="3">
        <v>0</v>
      </c>
      <c r="F62" s="3">
        <v>0.18</v>
      </c>
      <c r="G62" s="3">
        <v>0.69</v>
      </c>
      <c r="H62" s="3">
        <v>0.13</v>
      </c>
      <c r="I62" s="3">
        <v>0</v>
      </c>
      <c r="J62" s="3">
        <v>3.83</v>
      </c>
      <c r="K62" s="3">
        <v>0</v>
      </c>
      <c r="L62" s="3">
        <v>0</v>
      </c>
      <c r="M62" s="3">
        <v>94.99</v>
      </c>
      <c r="O62" s="3">
        <v>692116</v>
      </c>
      <c r="P62" s="3">
        <v>1140478</v>
      </c>
      <c r="Q62" s="3">
        <v>1348604</v>
      </c>
      <c r="R62" s="3">
        <v>66.08</v>
      </c>
      <c r="S62" s="3">
        <v>47890</v>
      </c>
      <c r="T62" s="3">
        <v>522273</v>
      </c>
      <c r="U62" s="3">
        <v>3757036</v>
      </c>
      <c r="V62" s="3">
        <v>184.1</v>
      </c>
      <c r="W62" s="3">
        <v>849951</v>
      </c>
      <c r="X62" s="3">
        <v>335952</v>
      </c>
      <c r="Y62" s="3">
        <v>177</v>
      </c>
      <c r="Z62" s="3">
        <v>615813</v>
      </c>
      <c r="AA62" s="3">
        <v>100119</v>
      </c>
      <c r="AB62" s="3">
        <v>7376</v>
      </c>
      <c r="AC62" s="3">
        <v>28784</v>
      </c>
      <c r="AD62" s="3">
        <v>0</v>
      </c>
      <c r="AF62" s="3" t="s">
        <v>46</v>
      </c>
      <c r="AG62" s="3">
        <v>253604.02</v>
      </c>
      <c r="AH62" s="3">
        <v>0.02</v>
      </c>
      <c r="AI62" s="3">
        <v>13869.05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</row>
    <row r="63" spans="1:40" x14ac:dyDescent="0.25">
      <c r="A63" s="11"/>
      <c r="B63">
        <f>B62*2</f>
        <v>4</v>
      </c>
      <c r="C63" s="3" t="s">
        <v>20</v>
      </c>
      <c r="D63" s="3">
        <v>0.19</v>
      </c>
      <c r="E63" s="3">
        <v>0</v>
      </c>
      <c r="F63" s="3">
        <v>0.13</v>
      </c>
      <c r="G63" s="3">
        <v>0.81</v>
      </c>
      <c r="H63" s="3">
        <v>0.08</v>
      </c>
      <c r="I63" s="3">
        <v>0</v>
      </c>
      <c r="J63" s="3">
        <v>2.5099999999999998</v>
      </c>
      <c r="K63" s="3">
        <v>0</v>
      </c>
      <c r="L63" s="3">
        <v>0</v>
      </c>
      <c r="M63" s="3">
        <v>96.28</v>
      </c>
      <c r="O63" s="3">
        <v>690628</v>
      </c>
      <c r="P63" s="3">
        <v>1140158</v>
      </c>
      <c r="Q63" s="3">
        <v>1350092</v>
      </c>
      <c r="R63" s="3">
        <v>66.16</v>
      </c>
      <c r="S63" s="3">
        <v>48013</v>
      </c>
      <c r="T63" s="3">
        <v>523271</v>
      </c>
      <c r="U63" s="3">
        <v>3758900</v>
      </c>
      <c r="V63" s="3">
        <v>184.19</v>
      </c>
      <c r="W63" s="3">
        <v>850216</v>
      </c>
      <c r="X63" s="3">
        <v>336919</v>
      </c>
      <c r="Y63" s="3">
        <v>303</v>
      </c>
      <c r="Z63" s="3">
        <v>615920</v>
      </c>
      <c r="AA63" s="3">
        <v>100236</v>
      </c>
      <c r="AB63" s="3">
        <v>7376</v>
      </c>
      <c r="AC63" s="3">
        <v>28788</v>
      </c>
      <c r="AD63" s="3">
        <v>0</v>
      </c>
      <c r="AF63" s="3" t="s">
        <v>46</v>
      </c>
      <c r="AG63" s="3">
        <v>261040.75</v>
      </c>
      <c r="AH63" s="3">
        <v>0.1</v>
      </c>
      <c r="AI63" s="3">
        <v>14785.59</v>
      </c>
      <c r="AJ63" s="3">
        <v>0.01</v>
      </c>
      <c r="AK63" s="3">
        <v>0</v>
      </c>
      <c r="AL63" s="3">
        <v>0</v>
      </c>
      <c r="AM63" s="3">
        <v>0</v>
      </c>
      <c r="AN63" s="3">
        <v>0</v>
      </c>
    </row>
    <row r="64" spans="1:40" x14ac:dyDescent="0.25">
      <c r="A64" s="11"/>
      <c r="B64">
        <f t="shared" ref="B64:B76" si="3">B63*2</f>
        <v>8</v>
      </c>
      <c r="C64" s="3" t="s">
        <v>20</v>
      </c>
      <c r="D64" s="3">
        <v>0.21</v>
      </c>
      <c r="E64" s="3">
        <v>0</v>
      </c>
      <c r="F64" s="3">
        <v>0.1</v>
      </c>
      <c r="G64" s="3">
        <v>1.1000000000000001</v>
      </c>
      <c r="H64" s="3">
        <v>0.02</v>
      </c>
      <c r="I64" s="3">
        <v>0</v>
      </c>
      <c r="J64" s="3">
        <v>1.48</v>
      </c>
      <c r="K64" s="3">
        <v>0</v>
      </c>
      <c r="L64" s="3">
        <v>0</v>
      </c>
      <c r="M64" s="3">
        <v>97.09</v>
      </c>
      <c r="O64" s="3">
        <v>689447</v>
      </c>
      <c r="P64" s="3">
        <v>1140228</v>
      </c>
      <c r="Q64" s="3">
        <v>1351273</v>
      </c>
      <c r="R64" s="3">
        <v>66.22</v>
      </c>
      <c r="S64" s="3">
        <v>48173</v>
      </c>
      <c r="T64" s="3">
        <v>524345</v>
      </c>
      <c r="U64" s="3">
        <v>3759764</v>
      </c>
      <c r="V64" s="3">
        <v>184.24</v>
      </c>
      <c r="W64" s="3">
        <v>850451</v>
      </c>
      <c r="X64" s="3">
        <v>337972</v>
      </c>
      <c r="Y64" s="3">
        <v>181</v>
      </c>
      <c r="Z64" s="3">
        <v>615974</v>
      </c>
      <c r="AA64" s="3">
        <v>100237</v>
      </c>
      <c r="AB64" s="3">
        <v>7376</v>
      </c>
      <c r="AC64" s="3">
        <v>28784</v>
      </c>
      <c r="AD64" s="3">
        <v>0</v>
      </c>
      <c r="AF64" s="3" t="s">
        <v>46</v>
      </c>
      <c r="AG64" s="3">
        <v>260007.9</v>
      </c>
      <c r="AH64" s="3">
        <v>0.03</v>
      </c>
      <c r="AI64" s="3">
        <v>15742.71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</row>
    <row r="65" spans="1:40" x14ac:dyDescent="0.25">
      <c r="A65" s="11"/>
      <c r="B65">
        <f t="shared" si="3"/>
        <v>16</v>
      </c>
      <c r="C65" s="3" t="s">
        <v>20</v>
      </c>
      <c r="D65" s="3">
        <v>0.2</v>
      </c>
      <c r="E65" s="3">
        <v>0</v>
      </c>
      <c r="F65" s="3">
        <v>0.09</v>
      </c>
      <c r="G65" s="3">
        <v>0.56000000000000005</v>
      </c>
      <c r="H65" s="3">
        <v>0.08</v>
      </c>
      <c r="I65" s="3">
        <v>0</v>
      </c>
      <c r="J65" s="3">
        <v>1.86</v>
      </c>
      <c r="K65" s="3">
        <v>0</v>
      </c>
      <c r="L65" s="3">
        <v>0</v>
      </c>
      <c r="M65" s="3">
        <v>97.2</v>
      </c>
      <c r="O65" s="3">
        <v>688257</v>
      </c>
      <c r="P65" s="3">
        <v>1140229</v>
      </c>
      <c r="Q65" s="3">
        <v>1352463</v>
      </c>
      <c r="R65" s="3">
        <v>66.27</v>
      </c>
      <c r="S65" s="3">
        <v>48305</v>
      </c>
      <c r="T65" s="3">
        <v>525368</v>
      </c>
      <c r="U65" s="3">
        <v>3755776</v>
      </c>
      <c r="V65" s="3">
        <v>184.04</v>
      </c>
      <c r="W65" s="3">
        <v>850622</v>
      </c>
      <c r="X65" s="3">
        <v>338992</v>
      </c>
      <c r="Y65" s="3">
        <v>253</v>
      </c>
      <c r="Z65" s="3">
        <v>616013</v>
      </c>
      <c r="AA65" s="3">
        <v>100281</v>
      </c>
      <c r="AB65" s="3">
        <v>7367</v>
      </c>
      <c r="AC65" s="3">
        <v>28788</v>
      </c>
      <c r="AD65" s="3">
        <v>0</v>
      </c>
      <c r="AF65" s="3" t="s">
        <v>46</v>
      </c>
      <c r="AG65" s="3">
        <v>227453.44</v>
      </c>
      <c r="AH65" s="3">
        <v>0.03</v>
      </c>
      <c r="AI65" s="3">
        <v>15548.55</v>
      </c>
      <c r="AJ65" s="3">
        <v>0</v>
      </c>
      <c r="AK65" s="3">
        <v>0</v>
      </c>
      <c r="AL65" s="3">
        <v>0</v>
      </c>
      <c r="AM65" s="3">
        <v>0</v>
      </c>
      <c r="AN65" s="3">
        <v>0</v>
      </c>
    </row>
    <row r="66" spans="1:40" x14ac:dyDescent="0.25">
      <c r="A66" s="11"/>
      <c r="B66">
        <f t="shared" si="3"/>
        <v>32</v>
      </c>
      <c r="C66" s="3" t="s">
        <v>20</v>
      </c>
      <c r="D66" s="3">
        <v>0.18</v>
      </c>
      <c r="E66" s="3">
        <v>0</v>
      </c>
      <c r="F66" s="3">
        <v>0.13</v>
      </c>
      <c r="G66" s="3">
        <v>0.44</v>
      </c>
      <c r="H66" s="3">
        <v>0.04</v>
      </c>
      <c r="I66" s="3">
        <v>0</v>
      </c>
      <c r="J66" s="3">
        <v>2.2599999999999998</v>
      </c>
      <c r="K66" s="3">
        <v>0</v>
      </c>
      <c r="L66" s="3">
        <v>0</v>
      </c>
      <c r="M66" s="3">
        <v>96.95</v>
      </c>
      <c r="O66" s="3">
        <v>687094</v>
      </c>
      <c r="P66" s="3">
        <v>1140156</v>
      </c>
      <c r="Q66" s="3">
        <v>1353626</v>
      </c>
      <c r="R66" s="3">
        <v>66.33</v>
      </c>
      <c r="S66" s="3">
        <v>48412</v>
      </c>
      <c r="T66" s="3">
        <v>526341</v>
      </c>
      <c r="U66" s="3">
        <v>3755776</v>
      </c>
      <c r="V66" s="3">
        <v>184.04</v>
      </c>
      <c r="W66" s="3">
        <v>850780</v>
      </c>
      <c r="X66" s="3">
        <v>339950</v>
      </c>
      <c r="Y66" s="3">
        <v>185</v>
      </c>
      <c r="Z66" s="3">
        <v>616032</v>
      </c>
      <c r="AA66" s="3">
        <v>100311</v>
      </c>
      <c r="AB66" s="3">
        <v>7358</v>
      </c>
      <c r="AC66" s="3">
        <v>28779</v>
      </c>
      <c r="AD66" s="3">
        <v>0</v>
      </c>
      <c r="AF66" s="3" t="s">
        <v>46</v>
      </c>
      <c r="AG66" s="3">
        <v>258149.47</v>
      </c>
      <c r="AH66" s="3">
        <v>0.02</v>
      </c>
      <c r="AI66" s="3">
        <v>21680.41</v>
      </c>
      <c r="AJ66" s="3">
        <v>0</v>
      </c>
      <c r="AK66" s="3">
        <v>0</v>
      </c>
      <c r="AL66" s="3">
        <v>0</v>
      </c>
      <c r="AM66" s="3">
        <v>0</v>
      </c>
      <c r="AN66" s="3">
        <v>0</v>
      </c>
    </row>
    <row r="67" spans="1:40" x14ac:dyDescent="0.25">
      <c r="A67" s="11"/>
      <c r="B67">
        <f t="shared" si="3"/>
        <v>64</v>
      </c>
      <c r="C67" s="3" t="s">
        <v>20</v>
      </c>
      <c r="D67" s="3">
        <v>0.21</v>
      </c>
      <c r="E67" s="3">
        <v>0</v>
      </c>
      <c r="F67" s="3">
        <v>0.15</v>
      </c>
      <c r="G67" s="3">
        <v>0.57999999999999996</v>
      </c>
      <c r="H67" s="3">
        <v>0.1</v>
      </c>
      <c r="I67" s="3">
        <v>0</v>
      </c>
      <c r="J67" s="3">
        <v>3.53</v>
      </c>
      <c r="K67" s="3">
        <v>0</v>
      </c>
      <c r="L67" s="3">
        <v>0</v>
      </c>
      <c r="M67" s="3">
        <v>95.44</v>
      </c>
      <c r="O67" s="3">
        <v>686023</v>
      </c>
      <c r="P67" s="3">
        <v>1140148</v>
      </c>
      <c r="Q67" s="3">
        <v>1354697</v>
      </c>
      <c r="R67" s="3">
        <v>66.38</v>
      </c>
      <c r="S67" s="3">
        <v>48506</v>
      </c>
      <c r="T67" s="3">
        <v>527293</v>
      </c>
      <c r="U67" s="3">
        <v>3759748</v>
      </c>
      <c r="V67" s="3">
        <v>184.24</v>
      </c>
      <c r="W67" s="3">
        <v>850853</v>
      </c>
      <c r="X67" s="3">
        <v>340904</v>
      </c>
      <c r="Y67" s="3">
        <v>259</v>
      </c>
      <c r="Z67" s="3">
        <v>616014</v>
      </c>
      <c r="AA67" s="3">
        <v>100364</v>
      </c>
      <c r="AB67" s="3">
        <v>7344</v>
      </c>
      <c r="AC67" s="3">
        <v>28780</v>
      </c>
      <c r="AD67" s="3">
        <v>0</v>
      </c>
      <c r="AF67" s="3" t="s">
        <v>46</v>
      </c>
      <c r="AG67" s="3">
        <v>259719.8</v>
      </c>
      <c r="AH67" s="3">
        <v>0.03</v>
      </c>
      <c r="AI67" s="3">
        <v>29928.3</v>
      </c>
      <c r="AJ67" s="3">
        <v>0</v>
      </c>
      <c r="AK67" s="3">
        <v>0</v>
      </c>
      <c r="AL67" s="3">
        <v>0</v>
      </c>
      <c r="AM67" s="3">
        <v>0</v>
      </c>
      <c r="AN67" s="3">
        <v>0</v>
      </c>
    </row>
    <row r="68" spans="1:40" x14ac:dyDescent="0.25">
      <c r="A68" s="11"/>
      <c r="B68">
        <f t="shared" si="3"/>
        <v>128</v>
      </c>
      <c r="C68" s="3" t="s">
        <v>20</v>
      </c>
      <c r="D68" s="3">
        <v>0.17</v>
      </c>
      <c r="E68" s="3">
        <v>0</v>
      </c>
      <c r="F68" s="3">
        <v>0.15</v>
      </c>
      <c r="G68" s="3">
        <v>0.6</v>
      </c>
      <c r="H68" s="3">
        <v>0.03</v>
      </c>
      <c r="I68" s="3">
        <v>0</v>
      </c>
      <c r="J68" s="3">
        <v>1.78</v>
      </c>
      <c r="K68" s="3">
        <v>0</v>
      </c>
      <c r="L68" s="3">
        <v>0</v>
      </c>
      <c r="M68" s="3">
        <v>97.27</v>
      </c>
      <c r="O68" s="3">
        <v>685853</v>
      </c>
      <c r="P68" s="3">
        <v>1141088</v>
      </c>
      <c r="Q68" s="3">
        <v>1354867</v>
      </c>
      <c r="R68" s="3">
        <v>66.39</v>
      </c>
      <c r="S68" s="3">
        <v>48618</v>
      </c>
      <c r="T68" s="3">
        <v>528273</v>
      </c>
      <c r="U68" s="3">
        <v>3755336</v>
      </c>
      <c r="V68" s="3">
        <v>184.02</v>
      </c>
      <c r="W68" s="3">
        <v>849996</v>
      </c>
      <c r="X68" s="3">
        <v>341878</v>
      </c>
      <c r="Y68" s="3">
        <v>173</v>
      </c>
      <c r="Z68" s="3">
        <v>615041</v>
      </c>
      <c r="AA68" s="3">
        <v>100348</v>
      </c>
      <c r="AB68" s="3">
        <v>7355</v>
      </c>
      <c r="AC68" s="3">
        <v>28783</v>
      </c>
      <c r="AD68" s="3">
        <v>0</v>
      </c>
      <c r="AF68" s="3" t="s">
        <v>46</v>
      </c>
      <c r="AG68" s="3">
        <v>249644.88</v>
      </c>
      <c r="AH68" s="3">
        <v>0.05</v>
      </c>
      <c r="AI68" s="3">
        <v>44369.83</v>
      </c>
      <c r="AJ68" s="3">
        <v>0</v>
      </c>
      <c r="AK68" s="3">
        <v>0</v>
      </c>
      <c r="AL68" s="3">
        <v>0</v>
      </c>
      <c r="AM68" s="3">
        <v>0</v>
      </c>
      <c r="AN68" s="3">
        <v>0</v>
      </c>
    </row>
    <row r="69" spans="1:40" x14ac:dyDescent="0.25">
      <c r="A69" s="11"/>
      <c r="B69">
        <f t="shared" si="3"/>
        <v>256</v>
      </c>
      <c r="C69" s="3" t="s">
        <v>20</v>
      </c>
      <c r="D69" s="3">
        <v>0.24</v>
      </c>
      <c r="E69" s="3">
        <v>0</v>
      </c>
      <c r="F69" s="3">
        <v>0.18</v>
      </c>
      <c r="G69" s="3">
        <v>0.56999999999999995</v>
      </c>
      <c r="H69" s="3">
        <v>0.03</v>
      </c>
      <c r="I69" s="3">
        <v>0</v>
      </c>
      <c r="J69" s="3">
        <v>2.35</v>
      </c>
      <c r="K69" s="3">
        <v>0</v>
      </c>
      <c r="L69" s="3">
        <v>0</v>
      </c>
      <c r="M69" s="3">
        <v>96.64</v>
      </c>
      <c r="O69" s="3">
        <v>686445</v>
      </c>
      <c r="P69" s="3">
        <v>1142760</v>
      </c>
      <c r="Q69" s="3">
        <v>1354275</v>
      </c>
      <c r="R69" s="3">
        <v>66.36</v>
      </c>
      <c r="S69" s="3">
        <v>48718</v>
      </c>
      <c r="T69" s="3">
        <v>529237</v>
      </c>
      <c r="U69" s="3">
        <v>3759312</v>
      </c>
      <c r="V69" s="3">
        <v>184.21</v>
      </c>
      <c r="W69" s="3">
        <v>848372</v>
      </c>
      <c r="X69" s="3">
        <v>342841</v>
      </c>
      <c r="Y69" s="3">
        <v>257</v>
      </c>
      <c r="Z69" s="3">
        <v>613357</v>
      </c>
      <c r="AA69" s="3">
        <v>100376</v>
      </c>
      <c r="AB69" s="3">
        <v>7360</v>
      </c>
      <c r="AC69" s="3">
        <v>28783</v>
      </c>
      <c r="AD69" s="3">
        <v>0</v>
      </c>
      <c r="AF69" s="3" t="s">
        <v>46</v>
      </c>
      <c r="AG69" s="3">
        <v>248410.73</v>
      </c>
      <c r="AH69" s="3">
        <v>0.02</v>
      </c>
      <c r="AI69" s="3">
        <v>75201.13</v>
      </c>
      <c r="AJ69" s="3">
        <v>0</v>
      </c>
      <c r="AK69" s="3">
        <v>0</v>
      </c>
      <c r="AL69" s="3">
        <v>0</v>
      </c>
      <c r="AM69" s="3">
        <v>0</v>
      </c>
      <c r="AN69" s="3">
        <v>0</v>
      </c>
    </row>
    <row r="70" spans="1:40" x14ac:dyDescent="0.25">
      <c r="A70" s="11"/>
      <c r="B70">
        <f t="shared" si="3"/>
        <v>512</v>
      </c>
      <c r="C70" s="3" t="s">
        <v>20</v>
      </c>
      <c r="D70" s="3">
        <v>0.24</v>
      </c>
      <c r="E70" s="3">
        <v>0</v>
      </c>
      <c r="F70" s="3">
        <v>0.24</v>
      </c>
      <c r="G70" s="3">
        <v>0.68</v>
      </c>
      <c r="H70" s="3">
        <v>0.03</v>
      </c>
      <c r="I70" s="3">
        <v>0</v>
      </c>
      <c r="J70" s="3">
        <v>2.25</v>
      </c>
      <c r="K70" s="3">
        <v>0</v>
      </c>
      <c r="L70" s="3">
        <v>0</v>
      </c>
      <c r="M70" s="3">
        <v>96.56</v>
      </c>
      <c r="O70" s="3">
        <v>685346</v>
      </c>
      <c r="P70" s="3">
        <v>1142722</v>
      </c>
      <c r="Q70" s="3">
        <v>1355374</v>
      </c>
      <c r="R70" s="3">
        <v>66.42</v>
      </c>
      <c r="S70" s="3">
        <v>48823</v>
      </c>
      <c r="T70" s="3">
        <v>530187</v>
      </c>
      <c r="U70" s="3">
        <v>3755020</v>
      </c>
      <c r="V70" s="3">
        <v>184</v>
      </c>
      <c r="W70" s="3">
        <v>848533</v>
      </c>
      <c r="X70" s="3">
        <v>343787</v>
      </c>
      <c r="Y70" s="3">
        <v>320</v>
      </c>
      <c r="Z70" s="3">
        <v>613374</v>
      </c>
      <c r="AA70" s="3">
        <v>100501</v>
      </c>
      <c r="AB70" s="3">
        <v>7360</v>
      </c>
      <c r="AC70" s="3">
        <v>28784</v>
      </c>
      <c r="AD70" s="3">
        <v>0</v>
      </c>
      <c r="AF70" s="3" t="s">
        <v>46</v>
      </c>
      <c r="AG70" s="3">
        <v>210458.41</v>
      </c>
      <c r="AH70" s="3">
        <v>0.03</v>
      </c>
      <c r="AI70" s="3">
        <v>116324.79</v>
      </c>
      <c r="AJ70" s="3">
        <v>0</v>
      </c>
      <c r="AK70" s="3">
        <v>0</v>
      </c>
      <c r="AL70" s="3">
        <v>0</v>
      </c>
      <c r="AM70" s="3">
        <v>0</v>
      </c>
      <c r="AN70" s="3">
        <v>0</v>
      </c>
    </row>
    <row r="71" spans="1:40" x14ac:dyDescent="0.25">
      <c r="A71" s="11"/>
      <c r="B71">
        <f t="shared" si="3"/>
        <v>1024</v>
      </c>
      <c r="C71" s="3" t="s">
        <v>20</v>
      </c>
      <c r="D71" s="3">
        <v>0.16</v>
      </c>
      <c r="E71" s="3">
        <v>0</v>
      </c>
      <c r="F71" s="3">
        <v>0.15</v>
      </c>
      <c r="G71" s="3">
        <v>0.79</v>
      </c>
      <c r="H71" s="3">
        <v>0</v>
      </c>
      <c r="I71" s="3">
        <v>0</v>
      </c>
      <c r="J71" s="3">
        <v>0.88</v>
      </c>
      <c r="K71" s="3">
        <v>0</v>
      </c>
      <c r="L71" s="3">
        <v>0</v>
      </c>
      <c r="M71" s="3">
        <v>98.02</v>
      </c>
      <c r="O71" s="3">
        <v>683884</v>
      </c>
      <c r="P71" s="3">
        <v>1142343</v>
      </c>
      <c r="Q71" s="3">
        <v>1356836</v>
      </c>
      <c r="R71" s="3">
        <v>66.489999999999995</v>
      </c>
      <c r="S71" s="3">
        <v>48922</v>
      </c>
      <c r="T71" s="3">
        <v>531141</v>
      </c>
      <c r="U71" s="3">
        <v>3755020</v>
      </c>
      <c r="V71" s="3">
        <v>184</v>
      </c>
      <c r="W71" s="3">
        <v>848630</v>
      </c>
      <c r="X71" s="3">
        <v>344743</v>
      </c>
      <c r="Y71" s="3">
        <v>330</v>
      </c>
      <c r="Z71" s="3">
        <v>613370</v>
      </c>
      <c r="AA71" s="3">
        <v>100634</v>
      </c>
      <c r="AB71" s="3">
        <v>7360</v>
      </c>
      <c r="AC71" s="3">
        <v>28788</v>
      </c>
      <c r="AD71" s="3">
        <v>0</v>
      </c>
      <c r="AF71" s="3" t="s">
        <v>46</v>
      </c>
      <c r="AG71" s="3">
        <v>113397.55</v>
      </c>
      <c r="AH71" s="3">
        <v>0.02</v>
      </c>
      <c r="AI71" s="3">
        <v>119371.09</v>
      </c>
      <c r="AJ71" s="3">
        <v>0</v>
      </c>
      <c r="AK71" s="3">
        <v>0</v>
      </c>
      <c r="AL71" s="3">
        <v>0</v>
      </c>
      <c r="AM71" s="3">
        <v>0</v>
      </c>
      <c r="AN71" s="3">
        <v>0</v>
      </c>
    </row>
    <row r="72" spans="1:40" x14ac:dyDescent="0.25">
      <c r="A72" s="11"/>
      <c r="B72">
        <f t="shared" si="3"/>
        <v>2048</v>
      </c>
      <c r="C72" s="3" t="s">
        <v>20</v>
      </c>
      <c r="D72" s="3">
        <v>0.17</v>
      </c>
      <c r="E72" s="3">
        <v>0</v>
      </c>
      <c r="F72" s="3">
        <v>0.11</v>
      </c>
      <c r="G72" s="3">
        <v>0.97</v>
      </c>
      <c r="H72" s="3">
        <v>0.02</v>
      </c>
      <c r="I72" s="3">
        <v>0</v>
      </c>
      <c r="J72" s="3">
        <v>10.85</v>
      </c>
      <c r="K72" s="3">
        <v>0</v>
      </c>
      <c r="L72" s="3">
        <v>0</v>
      </c>
      <c r="M72" s="3">
        <v>87.87</v>
      </c>
      <c r="O72" s="3">
        <v>682657</v>
      </c>
      <c r="P72" s="3">
        <v>1142193</v>
      </c>
      <c r="Q72" s="3">
        <v>1358063</v>
      </c>
      <c r="R72" s="3">
        <v>66.55</v>
      </c>
      <c r="S72" s="3">
        <v>49027</v>
      </c>
      <c r="T72" s="3">
        <v>532093</v>
      </c>
      <c r="U72" s="3">
        <v>3755020</v>
      </c>
      <c r="V72" s="3">
        <v>184</v>
      </c>
      <c r="W72" s="3">
        <v>848738</v>
      </c>
      <c r="X72" s="3">
        <v>345694</v>
      </c>
      <c r="Y72" s="3">
        <v>206</v>
      </c>
      <c r="Z72" s="3">
        <v>613374</v>
      </c>
      <c r="AA72" s="3">
        <v>100951</v>
      </c>
      <c r="AB72" s="3">
        <v>7344</v>
      </c>
      <c r="AC72" s="3">
        <v>28784</v>
      </c>
      <c r="AD72" s="3">
        <v>0</v>
      </c>
      <c r="AF72" s="3" t="s">
        <v>46</v>
      </c>
      <c r="AG72" s="3">
        <v>112443.23</v>
      </c>
      <c r="AH72" s="3">
        <v>0.02</v>
      </c>
      <c r="AI72" s="3">
        <v>117269.22</v>
      </c>
      <c r="AJ72" s="3">
        <v>0</v>
      </c>
      <c r="AK72" s="3">
        <v>0</v>
      </c>
      <c r="AL72" s="3">
        <v>0</v>
      </c>
      <c r="AM72" s="3">
        <v>0</v>
      </c>
      <c r="AN72" s="3">
        <v>0</v>
      </c>
    </row>
    <row r="73" spans="1:40" x14ac:dyDescent="0.25">
      <c r="A73" s="11"/>
      <c r="B73">
        <f t="shared" si="3"/>
        <v>4096</v>
      </c>
      <c r="C73" s="3" t="s">
        <v>20</v>
      </c>
      <c r="D73" s="3">
        <v>0.12</v>
      </c>
      <c r="E73" s="3">
        <v>0</v>
      </c>
      <c r="F73" s="3">
        <v>0.14000000000000001</v>
      </c>
      <c r="G73" s="3">
        <v>0.63</v>
      </c>
      <c r="H73" s="3">
        <v>0.01</v>
      </c>
      <c r="I73" s="3">
        <v>0</v>
      </c>
      <c r="J73" s="3">
        <v>6.82</v>
      </c>
      <c r="K73" s="3">
        <v>0</v>
      </c>
      <c r="L73" s="3">
        <v>0</v>
      </c>
      <c r="M73" s="3">
        <v>92.29</v>
      </c>
      <c r="O73" s="3">
        <v>681839</v>
      </c>
      <c r="P73" s="3">
        <v>1142446</v>
      </c>
      <c r="Q73" s="3">
        <v>1358881</v>
      </c>
      <c r="R73" s="3">
        <v>66.59</v>
      </c>
      <c r="S73" s="3">
        <v>49124</v>
      </c>
      <c r="T73" s="3">
        <v>533045</v>
      </c>
      <c r="U73" s="3">
        <v>3755020</v>
      </c>
      <c r="V73" s="3">
        <v>184</v>
      </c>
      <c r="W73" s="3">
        <v>848856</v>
      </c>
      <c r="X73" s="3">
        <v>346646</v>
      </c>
      <c r="Y73" s="3">
        <v>195</v>
      </c>
      <c r="Z73" s="3">
        <v>613392</v>
      </c>
      <c r="AA73" s="3">
        <v>100911</v>
      </c>
      <c r="AB73" s="3">
        <v>7344</v>
      </c>
      <c r="AC73" s="3">
        <v>28788</v>
      </c>
      <c r="AD73" s="3">
        <v>0</v>
      </c>
      <c r="AF73" s="3" t="s">
        <v>46</v>
      </c>
      <c r="AG73" s="3">
        <v>81472.350000000006</v>
      </c>
      <c r="AH73" s="3">
        <v>0.02</v>
      </c>
      <c r="AI73" s="3">
        <v>111857.27</v>
      </c>
      <c r="AJ73" s="3">
        <v>0</v>
      </c>
      <c r="AK73" s="3">
        <v>0</v>
      </c>
      <c r="AL73" s="3">
        <v>0</v>
      </c>
      <c r="AM73" s="3">
        <v>0</v>
      </c>
      <c r="AN73" s="3">
        <v>0</v>
      </c>
    </row>
    <row r="74" spans="1:40" x14ac:dyDescent="0.25">
      <c r="A74" s="11"/>
      <c r="B74">
        <f t="shared" si="3"/>
        <v>8192</v>
      </c>
      <c r="C74" s="3" t="s">
        <v>20</v>
      </c>
      <c r="D74" s="3">
        <v>0.17</v>
      </c>
      <c r="E74" s="3">
        <v>0</v>
      </c>
      <c r="F74" s="3">
        <v>0.11</v>
      </c>
      <c r="G74" s="3">
        <v>0.77</v>
      </c>
      <c r="H74" s="3">
        <v>0.01</v>
      </c>
      <c r="I74" s="3">
        <v>0</v>
      </c>
      <c r="J74" s="3">
        <v>5.23</v>
      </c>
      <c r="K74" s="3">
        <v>0</v>
      </c>
      <c r="L74" s="3">
        <v>0</v>
      </c>
      <c r="M74" s="3">
        <v>93.71</v>
      </c>
      <c r="O74" s="3">
        <v>680687</v>
      </c>
      <c r="P74" s="3">
        <v>1142359</v>
      </c>
      <c r="Q74" s="3">
        <v>1360033</v>
      </c>
      <c r="R74" s="3">
        <v>66.64</v>
      </c>
      <c r="S74" s="3">
        <v>49224</v>
      </c>
      <c r="T74" s="3">
        <v>533997</v>
      </c>
      <c r="U74" s="3">
        <v>3755020</v>
      </c>
      <c r="V74" s="3">
        <v>184</v>
      </c>
      <c r="W74" s="3">
        <v>848947</v>
      </c>
      <c r="X74" s="3">
        <v>347597</v>
      </c>
      <c r="Y74" s="3">
        <v>252</v>
      </c>
      <c r="Z74" s="3">
        <v>613380</v>
      </c>
      <c r="AA74" s="3">
        <v>100862</v>
      </c>
      <c r="AB74" s="3">
        <v>7344</v>
      </c>
      <c r="AC74" s="3">
        <v>28776</v>
      </c>
      <c r="AD74" s="3">
        <v>0</v>
      </c>
      <c r="AF74" s="3" t="s">
        <v>46</v>
      </c>
      <c r="AG74" s="3">
        <v>74992.23</v>
      </c>
      <c r="AH74" s="3">
        <v>0.1</v>
      </c>
      <c r="AI74" s="3">
        <v>102715.5</v>
      </c>
      <c r="AJ74" s="3">
        <v>0.01</v>
      </c>
      <c r="AK74" s="3">
        <v>0</v>
      </c>
      <c r="AL74" s="3">
        <v>0</v>
      </c>
      <c r="AM74" s="3">
        <v>0</v>
      </c>
      <c r="AN74" s="3">
        <v>0</v>
      </c>
    </row>
    <row r="75" spans="1:40" x14ac:dyDescent="0.25">
      <c r="A75" s="11"/>
      <c r="B75">
        <f>B74*2</f>
        <v>16384</v>
      </c>
      <c r="C75" s="3" t="s">
        <v>20</v>
      </c>
      <c r="D75" s="3">
        <v>0.21</v>
      </c>
      <c r="E75" s="3">
        <v>0</v>
      </c>
      <c r="F75" s="3">
        <v>0.15</v>
      </c>
      <c r="G75" s="3">
        <v>0.6</v>
      </c>
      <c r="H75" s="3">
        <v>0.06</v>
      </c>
      <c r="I75" s="3">
        <v>0</v>
      </c>
      <c r="J75" s="3">
        <v>7.28</v>
      </c>
      <c r="K75" s="3">
        <v>0</v>
      </c>
      <c r="L75" s="3">
        <v>0</v>
      </c>
      <c r="M75" s="3">
        <v>91.7</v>
      </c>
      <c r="O75" s="3">
        <v>679742</v>
      </c>
      <c r="P75" s="3">
        <v>1142477</v>
      </c>
      <c r="Q75" s="3">
        <v>1360978</v>
      </c>
      <c r="R75" s="3">
        <v>66.69</v>
      </c>
      <c r="S75" s="3">
        <v>49320</v>
      </c>
      <c r="T75" s="3">
        <v>534949</v>
      </c>
      <c r="U75" s="3">
        <v>3755020</v>
      </c>
      <c r="V75" s="3">
        <v>184</v>
      </c>
      <c r="W75" s="3">
        <v>849044</v>
      </c>
      <c r="X75" s="3">
        <v>348551</v>
      </c>
      <c r="Y75" s="3">
        <v>252</v>
      </c>
      <c r="Z75" s="3">
        <v>613382</v>
      </c>
      <c r="AA75" s="3">
        <v>100888</v>
      </c>
      <c r="AB75" s="3">
        <v>7344</v>
      </c>
      <c r="AC75" s="3">
        <v>28776</v>
      </c>
      <c r="AD75" s="3">
        <v>0</v>
      </c>
      <c r="AF75" s="3" t="s">
        <v>46</v>
      </c>
      <c r="AG75" s="3">
        <v>60217.35</v>
      </c>
      <c r="AH75" s="3">
        <v>0.02</v>
      </c>
      <c r="AI75" s="3">
        <v>82379.179999999993</v>
      </c>
      <c r="AJ75" s="3">
        <v>0</v>
      </c>
      <c r="AK75" s="3">
        <v>0</v>
      </c>
      <c r="AL75" s="3">
        <v>0</v>
      </c>
      <c r="AM75" s="3">
        <v>0</v>
      </c>
      <c r="AN75" s="3">
        <v>0</v>
      </c>
    </row>
    <row r="76" spans="1:40" x14ac:dyDescent="0.25">
      <c r="A76" s="11"/>
      <c r="B76">
        <f t="shared" si="3"/>
        <v>32768</v>
      </c>
      <c r="C76" s="3" t="s">
        <v>20</v>
      </c>
      <c r="D76" s="3">
        <v>0.25</v>
      </c>
      <c r="E76" s="3">
        <v>0</v>
      </c>
      <c r="F76" s="3">
        <v>0.21</v>
      </c>
      <c r="G76" s="3">
        <v>0.61</v>
      </c>
      <c r="H76" s="3">
        <v>0.08</v>
      </c>
      <c r="I76" s="3">
        <v>0</v>
      </c>
      <c r="J76" s="3">
        <v>6.39</v>
      </c>
      <c r="K76" s="3">
        <v>0</v>
      </c>
      <c r="L76" s="3">
        <v>0</v>
      </c>
      <c r="M76" s="3">
        <v>92.47</v>
      </c>
      <c r="O76" s="3">
        <v>678737</v>
      </c>
      <c r="P76" s="3">
        <v>1142525</v>
      </c>
      <c r="Q76" s="3">
        <v>1361983</v>
      </c>
      <c r="R76" s="3">
        <v>66.739999999999995</v>
      </c>
      <c r="S76" s="3">
        <v>49415</v>
      </c>
      <c r="T76" s="3">
        <v>535901</v>
      </c>
      <c r="U76" s="3">
        <v>3755086</v>
      </c>
      <c r="V76" s="3">
        <v>184.01</v>
      </c>
      <c r="W76" s="3">
        <v>849118</v>
      </c>
      <c r="X76" s="3">
        <v>349502</v>
      </c>
      <c r="Y76" s="3">
        <v>110</v>
      </c>
      <c r="Z76" s="3">
        <v>613374</v>
      </c>
      <c r="AA76" s="3">
        <v>100904</v>
      </c>
      <c r="AB76" s="3">
        <v>7344</v>
      </c>
      <c r="AC76" s="3">
        <v>28784</v>
      </c>
      <c r="AD76" s="3">
        <v>0</v>
      </c>
      <c r="AF76" s="3" t="s">
        <v>46</v>
      </c>
      <c r="AG76" s="3">
        <v>37059.78</v>
      </c>
      <c r="AH76" s="3">
        <v>0.02</v>
      </c>
      <c r="AI76" s="3">
        <v>52815.24</v>
      </c>
      <c r="AJ76" s="3">
        <v>0</v>
      </c>
      <c r="AK76" s="3">
        <v>0</v>
      </c>
      <c r="AL76" s="3">
        <v>0</v>
      </c>
      <c r="AM76" s="3">
        <v>0</v>
      </c>
      <c r="AN76" s="3">
        <v>0</v>
      </c>
    </row>
    <row r="77" spans="1:40" x14ac:dyDescent="0.25">
      <c r="A77" s="11"/>
      <c r="B77">
        <f>65495</f>
        <v>65495</v>
      </c>
      <c r="C77" s="3" t="s">
        <v>20</v>
      </c>
      <c r="D77" s="3">
        <v>0.24</v>
      </c>
      <c r="E77" s="3">
        <v>0</v>
      </c>
      <c r="F77" s="3">
        <v>0.21</v>
      </c>
      <c r="G77" s="3">
        <v>0.59</v>
      </c>
      <c r="H77" s="3">
        <v>0.06</v>
      </c>
      <c r="I77" s="3">
        <v>0</v>
      </c>
      <c r="J77" s="3">
        <v>1.74</v>
      </c>
      <c r="K77" s="3">
        <v>0</v>
      </c>
      <c r="L77" s="3">
        <v>0</v>
      </c>
      <c r="M77" s="3">
        <v>97.16</v>
      </c>
      <c r="O77" s="3">
        <v>677369</v>
      </c>
      <c r="P77" s="3">
        <v>1142237</v>
      </c>
      <c r="Q77" s="3">
        <v>1363351</v>
      </c>
      <c r="R77" s="3">
        <v>66.81</v>
      </c>
      <c r="S77" s="3">
        <v>49520</v>
      </c>
      <c r="T77" s="3">
        <v>536852</v>
      </c>
      <c r="U77" s="3">
        <v>3759000</v>
      </c>
      <c r="V77" s="3">
        <v>184.2</v>
      </c>
      <c r="W77" s="3">
        <v>849244</v>
      </c>
      <c r="X77" s="3">
        <v>350454</v>
      </c>
      <c r="Y77" s="3">
        <v>254</v>
      </c>
      <c r="Z77" s="3">
        <v>613382</v>
      </c>
      <c r="AA77" s="3">
        <v>100943</v>
      </c>
      <c r="AB77" s="3">
        <v>7344</v>
      </c>
      <c r="AC77" s="3">
        <v>28784</v>
      </c>
      <c r="AD77" s="3">
        <v>0</v>
      </c>
      <c r="AF77" s="3" t="s">
        <v>46</v>
      </c>
      <c r="AG77" s="3">
        <v>10635.86</v>
      </c>
      <c r="AH77" s="3">
        <v>0.03</v>
      </c>
      <c r="AI77" s="3">
        <v>15465.96</v>
      </c>
      <c r="AJ77" s="3">
        <v>0</v>
      </c>
      <c r="AK77" s="3">
        <v>0</v>
      </c>
      <c r="AL77" s="3">
        <v>0</v>
      </c>
      <c r="AM77" s="3">
        <v>0</v>
      </c>
      <c r="AN77" s="3">
        <v>0</v>
      </c>
    </row>
    <row r="78" spans="1:40" x14ac:dyDescent="0.25">
      <c r="A78" s="11"/>
      <c r="B78" t="s">
        <v>1</v>
      </c>
      <c r="C78" s="3" t="s">
        <v>20</v>
      </c>
      <c r="D78" s="3">
        <v>0.17</v>
      </c>
      <c r="E78" s="3">
        <v>0</v>
      </c>
      <c r="F78" s="3">
        <v>0.1</v>
      </c>
      <c r="G78" s="3">
        <v>0.46</v>
      </c>
      <c r="H78" s="3">
        <v>0.05</v>
      </c>
      <c r="I78" s="3">
        <v>0</v>
      </c>
      <c r="J78" s="3">
        <v>1.78</v>
      </c>
      <c r="K78" s="3">
        <v>0</v>
      </c>
      <c r="L78" s="3">
        <v>0</v>
      </c>
      <c r="M78" s="3">
        <v>97.44</v>
      </c>
      <c r="O78" s="3">
        <v>695716</v>
      </c>
      <c r="P78" s="3">
        <v>1142597</v>
      </c>
      <c r="Q78" s="3">
        <v>1345004</v>
      </c>
      <c r="R78" s="3">
        <v>65.91</v>
      </c>
      <c r="S78" s="3">
        <v>47634</v>
      </c>
      <c r="T78" s="3">
        <v>521219</v>
      </c>
      <c r="U78" s="3">
        <v>3757172</v>
      </c>
      <c r="V78" s="3">
        <v>184.11</v>
      </c>
      <c r="W78" s="3">
        <v>847854</v>
      </c>
      <c r="X78" s="3">
        <v>335025</v>
      </c>
      <c r="Y78" s="3">
        <v>77</v>
      </c>
      <c r="Z78" s="3">
        <v>614085</v>
      </c>
      <c r="AA78" s="3">
        <v>99611</v>
      </c>
      <c r="AB78" s="3">
        <v>7344</v>
      </c>
      <c r="AC78" s="3">
        <v>28788</v>
      </c>
      <c r="AD78" s="3">
        <v>0</v>
      </c>
      <c r="AF78" s="3" t="s">
        <v>46</v>
      </c>
      <c r="AG78" s="3">
        <v>240254.83</v>
      </c>
      <c r="AH78" s="3">
        <v>0.02</v>
      </c>
      <c r="AI78" s="3">
        <v>12669.77</v>
      </c>
      <c r="AJ78" s="3">
        <v>0</v>
      </c>
      <c r="AK78" s="3">
        <v>0</v>
      </c>
      <c r="AL78" s="3">
        <v>0</v>
      </c>
      <c r="AM78" s="3">
        <v>0</v>
      </c>
      <c r="AN78" s="3">
        <v>0</v>
      </c>
    </row>
    <row r="79" spans="1:40" x14ac:dyDescent="0.25">
      <c r="C79" s="3"/>
    </row>
    <row r="80" spans="1:40" ht="14.3" customHeight="1" x14ac:dyDescent="0.25">
      <c r="A80" s="11" t="s">
        <v>0</v>
      </c>
      <c r="C80" s="3"/>
    </row>
    <row r="81" spans="1:40" x14ac:dyDescent="0.25">
      <c r="A81" s="11"/>
      <c r="B81">
        <v>2</v>
      </c>
      <c r="C81" s="3" t="s">
        <v>20</v>
      </c>
      <c r="D81" s="3">
        <v>0.19</v>
      </c>
      <c r="E81" s="3">
        <v>0</v>
      </c>
      <c r="F81" s="3">
        <v>0.1</v>
      </c>
      <c r="G81" s="3">
        <v>0.78</v>
      </c>
      <c r="H81" s="3">
        <v>0.17</v>
      </c>
      <c r="I81" s="3">
        <v>0</v>
      </c>
      <c r="J81" s="3">
        <v>2.19</v>
      </c>
      <c r="K81" s="3">
        <v>0</v>
      </c>
      <c r="L81" s="3">
        <v>0</v>
      </c>
      <c r="M81" s="3">
        <v>96.56</v>
      </c>
      <c r="O81" s="3">
        <v>674166</v>
      </c>
      <c r="P81" s="3">
        <v>1125888</v>
      </c>
      <c r="Q81" s="3">
        <v>1366554</v>
      </c>
      <c r="R81" s="3">
        <v>66.959999999999994</v>
      </c>
      <c r="S81" s="3">
        <v>47812</v>
      </c>
      <c r="T81" s="3">
        <v>525481</v>
      </c>
      <c r="U81" s="3">
        <v>3738844</v>
      </c>
      <c r="V81" s="3">
        <v>183.21</v>
      </c>
      <c r="W81" s="3">
        <v>862182</v>
      </c>
      <c r="X81" s="3">
        <v>339852</v>
      </c>
      <c r="Y81" s="3">
        <v>50</v>
      </c>
      <c r="Z81" s="3">
        <v>628789</v>
      </c>
      <c r="AA81" s="3">
        <v>101783</v>
      </c>
      <c r="AB81" s="3">
        <v>7376</v>
      </c>
      <c r="AC81" s="3">
        <v>28796</v>
      </c>
      <c r="AD81" s="3">
        <v>0</v>
      </c>
      <c r="AF81" s="3" t="s">
        <v>46</v>
      </c>
      <c r="AG81" s="3">
        <v>152710.79999999999</v>
      </c>
      <c r="AH81" s="3">
        <v>85276.1</v>
      </c>
      <c r="AI81" s="3">
        <v>8219.6</v>
      </c>
      <c r="AJ81" s="3">
        <v>4829.6400000000003</v>
      </c>
      <c r="AK81" s="3">
        <v>0</v>
      </c>
      <c r="AL81" s="3">
        <v>0</v>
      </c>
      <c r="AM81" s="3">
        <v>0</v>
      </c>
      <c r="AN81" s="3">
        <v>0</v>
      </c>
    </row>
    <row r="82" spans="1:40" x14ac:dyDescent="0.25">
      <c r="A82" s="11"/>
      <c r="B82">
        <f>B81*2</f>
        <v>4</v>
      </c>
      <c r="C82" s="3" t="s">
        <v>20</v>
      </c>
      <c r="D82" s="3">
        <v>0.16</v>
      </c>
      <c r="E82" s="3">
        <v>0</v>
      </c>
      <c r="F82" s="3">
        <v>0.11</v>
      </c>
      <c r="G82" s="3">
        <v>0.64</v>
      </c>
      <c r="H82" s="3">
        <v>0.16</v>
      </c>
      <c r="I82" s="3">
        <v>0</v>
      </c>
      <c r="J82" s="3">
        <v>2.0099999999999998</v>
      </c>
      <c r="K82" s="3">
        <v>0</v>
      </c>
      <c r="L82" s="3">
        <v>0</v>
      </c>
      <c r="M82" s="3">
        <v>96.92</v>
      </c>
      <c r="O82" s="3">
        <v>673154</v>
      </c>
      <c r="P82" s="3">
        <v>1125934</v>
      </c>
      <c r="Q82" s="3">
        <v>1367566</v>
      </c>
      <c r="R82" s="3">
        <v>67.010000000000005</v>
      </c>
      <c r="S82" s="3">
        <v>47916</v>
      </c>
      <c r="T82" s="3">
        <v>526433</v>
      </c>
      <c r="U82" s="3">
        <v>3738844</v>
      </c>
      <c r="V82" s="3">
        <v>183.21</v>
      </c>
      <c r="W82" s="3">
        <v>862308</v>
      </c>
      <c r="X82" s="3">
        <v>340796</v>
      </c>
      <c r="Y82" s="3">
        <v>89</v>
      </c>
      <c r="Z82" s="3">
        <v>628821</v>
      </c>
      <c r="AA82" s="3">
        <v>101886</v>
      </c>
      <c r="AB82" s="3">
        <v>7376</v>
      </c>
      <c r="AC82" s="3">
        <v>28789</v>
      </c>
      <c r="AD82" s="3">
        <v>0</v>
      </c>
      <c r="AF82" s="3" t="s">
        <v>46</v>
      </c>
      <c r="AG82" s="3">
        <v>153981.54</v>
      </c>
      <c r="AH82" s="3">
        <v>82360.37</v>
      </c>
      <c r="AI82" s="3">
        <v>8441.7800000000007</v>
      </c>
      <c r="AJ82" s="3">
        <v>4664.59</v>
      </c>
      <c r="AK82" s="3">
        <v>0</v>
      </c>
      <c r="AL82" s="3">
        <v>0</v>
      </c>
      <c r="AM82" s="3">
        <v>0</v>
      </c>
      <c r="AN82" s="3">
        <v>0</v>
      </c>
    </row>
    <row r="83" spans="1:40" x14ac:dyDescent="0.25">
      <c r="A83" s="11"/>
      <c r="B83">
        <f t="shared" ref="B83:B95" si="4">B82*2</f>
        <v>8</v>
      </c>
      <c r="C83" s="3" t="s">
        <v>20</v>
      </c>
      <c r="D83" s="3">
        <v>0.16</v>
      </c>
      <c r="E83" s="3">
        <v>0</v>
      </c>
      <c r="F83" s="3">
        <v>0.1</v>
      </c>
      <c r="G83" s="3">
        <v>0.53</v>
      </c>
      <c r="H83" s="3">
        <v>0.21</v>
      </c>
      <c r="I83" s="3">
        <v>0</v>
      </c>
      <c r="J83" s="3">
        <v>3.04</v>
      </c>
      <c r="K83" s="3">
        <v>0</v>
      </c>
      <c r="L83" s="3">
        <v>0</v>
      </c>
      <c r="M83" s="3">
        <v>95.96</v>
      </c>
      <c r="O83" s="3">
        <v>672204</v>
      </c>
      <c r="P83" s="3">
        <v>1126066</v>
      </c>
      <c r="Q83" s="3">
        <v>1368516</v>
      </c>
      <c r="R83" s="3">
        <v>67.06</v>
      </c>
      <c r="S83" s="3">
        <v>48018</v>
      </c>
      <c r="T83" s="3">
        <v>527385</v>
      </c>
      <c r="U83" s="3">
        <v>3734868</v>
      </c>
      <c r="V83" s="3">
        <v>183.02</v>
      </c>
      <c r="W83" s="3">
        <v>862365</v>
      </c>
      <c r="X83" s="3">
        <v>341748</v>
      </c>
      <c r="Y83" s="3">
        <v>158</v>
      </c>
      <c r="Z83" s="3">
        <v>628810</v>
      </c>
      <c r="AA83" s="3">
        <v>101864</v>
      </c>
      <c r="AB83" s="3">
        <v>7376</v>
      </c>
      <c r="AC83" s="3">
        <v>28808</v>
      </c>
      <c r="AD83" s="3">
        <v>0</v>
      </c>
      <c r="AF83" s="3" t="s">
        <v>46</v>
      </c>
      <c r="AG83" s="3">
        <v>151319.45000000001</v>
      </c>
      <c r="AH83" s="3">
        <v>84461.34</v>
      </c>
      <c r="AI83" s="3">
        <v>8639.2000000000007</v>
      </c>
      <c r="AJ83" s="3">
        <v>4783.4799999999996</v>
      </c>
      <c r="AK83" s="3">
        <v>0</v>
      </c>
      <c r="AL83" s="3">
        <v>0</v>
      </c>
      <c r="AM83" s="3">
        <v>0</v>
      </c>
      <c r="AN83" s="3">
        <v>0</v>
      </c>
    </row>
    <row r="84" spans="1:40" x14ac:dyDescent="0.25">
      <c r="A84" s="11"/>
      <c r="B84">
        <f t="shared" si="4"/>
        <v>16</v>
      </c>
      <c r="C84" s="3" t="s">
        <v>20</v>
      </c>
      <c r="D84" s="3">
        <v>0.17</v>
      </c>
      <c r="E84" s="3">
        <v>0</v>
      </c>
      <c r="F84" s="3">
        <v>0.12</v>
      </c>
      <c r="G84" s="3">
        <v>0.76</v>
      </c>
      <c r="H84" s="3">
        <v>0.15</v>
      </c>
      <c r="I84" s="3">
        <v>0</v>
      </c>
      <c r="J84" s="3">
        <v>2.0499999999999998</v>
      </c>
      <c r="K84" s="3">
        <v>0</v>
      </c>
      <c r="L84" s="3">
        <v>0</v>
      </c>
      <c r="M84" s="3">
        <v>96.74</v>
      </c>
      <c r="O84" s="3">
        <v>670968</v>
      </c>
      <c r="P84" s="3">
        <v>1125895</v>
      </c>
      <c r="Q84" s="3">
        <v>1369752</v>
      </c>
      <c r="R84" s="3">
        <v>67.12</v>
      </c>
      <c r="S84" s="3">
        <v>48115</v>
      </c>
      <c r="T84" s="3">
        <v>528337</v>
      </c>
      <c r="U84" s="3">
        <v>3734868</v>
      </c>
      <c r="V84" s="3">
        <v>183.02</v>
      </c>
      <c r="W84" s="3">
        <v>862515</v>
      </c>
      <c r="X84" s="3">
        <v>342694</v>
      </c>
      <c r="Y84" s="3">
        <v>173</v>
      </c>
      <c r="Z84" s="3">
        <v>628817</v>
      </c>
      <c r="AA84" s="3">
        <v>101867</v>
      </c>
      <c r="AB84" s="3">
        <v>7348</v>
      </c>
      <c r="AC84" s="3">
        <v>28796</v>
      </c>
      <c r="AD84" s="3">
        <v>0</v>
      </c>
      <c r="AF84" s="3" t="s">
        <v>46</v>
      </c>
      <c r="AG84" s="3">
        <v>152131.78</v>
      </c>
      <c r="AH84" s="3">
        <v>81577.34</v>
      </c>
      <c r="AI84" s="3">
        <v>9296.77</v>
      </c>
      <c r="AJ84" s="3">
        <v>4620.29</v>
      </c>
      <c r="AK84" s="3">
        <v>0</v>
      </c>
      <c r="AL84" s="3">
        <v>0</v>
      </c>
      <c r="AM84" s="3">
        <v>0</v>
      </c>
      <c r="AN84" s="3">
        <v>0</v>
      </c>
    </row>
    <row r="85" spans="1:40" x14ac:dyDescent="0.25">
      <c r="A85" s="11"/>
      <c r="B85">
        <f t="shared" si="4"/>
        <v>32</v>
      </c>
      <c r="C85" s="3" t="s">
        <v>20</v>
      </c>
      <c r="D85" s="3">
        <v>0.13</v>
      </c>
      <c r="E85" s="3">
        <v>0</v>
      </c>
      <c r="F85" s="3">
        <v>0.12</v>
      </c>
      <c r="G85" s="3">
        <v>0.5</v>
      </c>
      <c r="H85" s="3">
        <v>0.17</v>
      </c>
      <c r="I85" s="3">
        <v>0</v>
      </c>
      <c r="J85" s="3">
        <v>2.52</v>
      </c>
      <c r="K85" s="3">
        <v>0</v>
      </c>
      <c r="L85" s="3">
        <v>0</v>
      </c>
      <c r="M85" s="3">
        <v>96.55</v>
      </c>
      <c r="O85" s="3">
        <v>670016</v>
      </c>
      <c r="P85" s="3">
        <v>1126004</v>
      </c>
      <c r="Q85" s="3">
        <v>1370704</v>
      </c>
      <c r="R85" s="3">
        <v>67.17</v>
      </c>
      <c r="S85" s="3">
        <v>48212</v>
      </c>
      <c r="T85" s="3">
        <v>529289</v>
      </c>
      <c r="U85" s="3">
        <v>3734868</v>
      </c>
      <c r="V85" s="3">
        <v>183.02</v>
      </c>
      <c r="W85" s="3">
        <v>862635</v>
      </c>
      <c r="X85" s="3">
        <v>343646</v>
      </c>
      <c r="Y85" s="3">
        <v>257</v>
      </c>
      <c r="Z85" s="3">
        <v>628842</v>
      </c>
      <c r="AA85" s="3">
        <v>101928</v>
      </c>
      <c r="AB85" s="3">
        <v>7344</v>
      </c>
      <c r="AC85" s="3">
        <v>28800</v>
      </c>
      <c r="AD85" s="3">
        <v>0</v>
      </c>
      <c r="AF85" s="3" t="s">
        <v>46</v>
      </c>
      <c r="AG85" s="3">
        <v>150318.25</v>
      </c>
      <c r="AH85" s="3">
        <v>82207.28</v>
      </c>
      <c r="AI85" s="3">
        <v>10494.59</v>
      </c>
      <c r="AJ85" s="3">
        <v>4655.93</v>
      </c>
      <c r="AK85" s="3">
        <v>0</v>
      </c>
      <c r="AL85" s="3">
        <v>0</v>
      </c>
      <c r="AM85" s="3">
        <v>0</v>
      </c>
      <c r="AN85" s="3">
        <v>0</v>
      </c>
    </row>
    <row r="86" spans="1:40" x14ac:dyDescent="0.25">
      <c r="A86" s="11"/>
      <c r="B86">
        <f t="shared" si="4"/>
        <v>64</v>
      </c>
      <c r="C86" s="3" t="s">
        <v>20</v>
      </c>
      <c r="D86" s="3">
        <v>0.14000000000000001</v>
      </c>
      <c r="E86" s="3">
        <v>0</v>
      </c>
      <c r="F86" s="3">
        <v>0.11</v>
      </c>
      <c r="G86" s="3">
        <v>0.44</v>
      </c>
      <c r="H86" s="3">
        <v>0.19</v>
      </c>
      <c r="I86" s="3">
        <v>0</v>
      </c>
      <c r="J86" s="3">
        <v>2.56</v>
      </c>
      <c r="K86" s="3">
        <v>0</v>
      </c>
      <c r="L86" s="3">
        <v>0</v>
      </c>
      <c r="M86" s="3">
        <v>96.56</v>
      </c>
      <c r="O86" s="3">
        <v>671310</v>
      </c>
      <c r="P86" s="3">
        <v>1128373</v>
      </c>
      <c r="Q86" s="3">
        <v>1369410</v>
      </c>
      <c r="R86" s="3">
        <v>67.099999999999994</v>
      </c>
      <c r="S86" s="3">
        <v>48315</v>
      </c>
      <c r="T86" s="3">
        <v>530244</v>
      </c>
      <c r="U86" s="3">
        <v>3734888</v>
      </c>
      <c r="V86" s="3">
        <v>183.02</v>
      </c>
      <c r="W86" s="3">
        <v>860347</v>
      </c>
      <c r="X86" s="3">
        <v>344597</v>
      </c>
      <c r="Y86" s="3">
        <v>207</v>
      </c>
      <c r="Z86" s="3">
        <v>626462</v>
      </c>
      <c r="AA86" s="3">
        <v>101993</v>
      </c>
      <c r="AB86" s="3">
        <v>7344</v>
      </c>
      <c r="AC86" s="3">
        <v>28800</v>
      </c>
      <c r="AD86" s="3">
        <v>0</v>
      </c>
      <c r="AF86" s="3" t="s">
        <v>46</v>
      </c>
      <c r="AG86" s="3">
        <v>151371.37</v>
      </c>
      <c r="AH86" s="3">
        <v>84941.93</v>
      </c>
      <c r="AI86" s="3">
        <v>13288.05</v>
      </c>
      <c r="AJ86" s="3">
        <v>4810.7</v>
      </c>
      <c r="AK86" s="3">
        <v>0</v>
      </c>
      <c r="AL86" s="3">
        <v>0</v>
      </c>
      <c r="AM86" s="3">
        <v>0</v>
      </c>
      <c r="AN86" s="3">
        <v>0</v>
      </c>
    </row>
    <row r="87" spans="1:40" x14ac:dyDescent="0.25">
      <c r="A87" s="11"/>
      <c r="B87">
        <f t="shared" si="4"/>
        <v>128</v>
      </c>
      <c r="C87" s="3" t="s">
        <v>20</v>
      </c>
      <c r="D87" s="3">
        <v>0.13</v>
      </c>
      <c r="E87" s="3">
        <v>0</v>
      </c>
      <c r="F87" s="3">
        <v>0.09</v>
      </c>
      <c r="G87" s="3">
        <v>0.46</v>
      </c>
      <c r="H87" s="3">
        <v>0.17</v>
      </c>
      <c r="I87" s="3">
        <v>0</v>
      </c>
      <c r="J87" s="3">
        <v>2.25</v>
      </c>
      <c r="K87" s="3">
        <v>0</v>
      </c>
      <c r="L87" s="3">
        <v>0</v>
      </c>
      <c r="M87" s="3">
        <v>96.89</v>
      </c>
      <c r="O87" s="3">
        <v>670205</v>
      </c>
      <c r="P87" s="3">
        <v>1128341</v>
      </c>
      <c r="Q87" s="3">
        <v>1370515</v>
      </c>
      <c r="R87" s="3">
        <v>67.16</v>
      </c>
      <c r="S87" s="3">
        <v>48416</v>
      </c>
      <c r="T87" s="3">
        <v>531201</v>
      </c>
      <c r="U87" s="3">
        <v>3734888</v>
      </c>
      <c r="V87" s="3">
        <v>183.02</v>
      </c>
      <c r="W87" s="3">
        <v>860422</v>
      </c>
      <c r="X87" s="3">
        <v>345553</v>
      </c>
      <c r="Y87" s="3">
        <v>201</v>
      </c>
      <c r="Z87" s="3">
        <v>626418</v>
      </c>
      <c r="AA87" s="3">
        <v>102038</v>
      </c>
      <c r="AB87" s="3">
        <v>7344</v>
      </c>
      <c r="AC87" s="3">
        <v>28796</v>
      </c>
      <c r="AD87" s="3">
        <v>0</v>
      </c>
      <c r="AF87" s="3" t="s">
        <v>46</v>
      </c>
      <c r="AG87" s="3">
        <v>151888.92000000001</v>
      </c>
      <c r="AH87" s="3">
        <v>83148.69</v>
      </c>
      <c r="AI87" s="3">
        <v>18397.68</v>
      </c>
      <c r="AJ87" s="3">
        <v>4709.2</v>
      </c>
      <c r="AK87" s="3">
        <v>0</v>
      </c>
      <c r="AL87" s="3">
        <v>0</v>
      </c>
      <c r="AM87" s="3">
        <v>0</v>
      </c>
      <c r="AN87" s="3">
        <v>0</v>
      </c>
    </row>
    <row r="88" spans="1:40" x14ac:dyDescent="0.25">
      <c r="A88" s="11"/>
      <c r="B88">
        <f t="shared" si="4"/>
        <v>256</v>
      </c>
      <c r="C88" s="3" t="s">
        <v>20</v>
      </c>
      <c r="D88" s="3">
        <v>0.16</v>
      </c>
      <c r="E88" s="3">
        <v>0</v>
      </c>
      <c r="F88" s="3">
        <v>0.1</v>
      </c>
      <c r="G88" s="3">
        <v>0.39</v>
      </c>
      <c r="H88" s="3">
        <v>0.17</v>
      </c>
      <c r="I88" s="3">
        <v>0</v>
      </c>
      <c r="J88" s="3">
        <v>1.82</v>
      </c>
      <c r="K88" s="3">
        <v>0</v>
      </c>
      <c r="L88" s="3">
        <v>0</v>
      </c>
      <c r="M88" s="3">
        <v>97.35</v>
      </c>
      <c r="O88" s="3">
        <v>669304</v>
      </c>
      <c r="P88" s="3">
        <v>1128514</v>
      </c>
      <c r="Q88" s="3">
        <v>1371416</v>
      </c>
      <c r="R88" s="3">
        <v>67.2</v>
      </c>
      <c r="S88" s="3">
        <v>48519</v>
      </c>
      <c r="T88" s="3">
        <v>532153</v>
      </c>
      <c r="U88" s="3">
        <v>3734888</v>
      </c>
      <c r="V88" s="3">
        <v>183.02</v>
      </c>
      <c r="W88" s="3">
        <v>860432</v>
      </c>
      <c r="X88" s="3">
        <v>346503</v>
      </c>
      <c r="Y88" s="3">
        <v>173</v>
      </c>
      <c r="Z88" s="3">
        <v>626363</v>
      </c>
      <c r="AA88" s="3">
        <v>102014</v>
      </c>
      <c r="AB88" s="3">
        <v>7344</v>
      </c>
      <c r="AC88" s="3">
        <v>28796</v>
      </c>
      <c r="AD88" s="3">
        <v>0</v>
      </c>
      <c r="AF88" s="3" t="s">
        <v>46</v>
      </c>
      <c r="AG88" s="3">
        <v>153588.29999999999</v>
      </c>
      <c r="AH88" s="3">
        <v>84019.88</v>
      </c>
      <c r="AI88" s="3">
        <v>29093.64</v>
      </c>
      <c r="AJ88" s="3">
        <v>4758.4799999999996</v>
      </c>
      <c r="AK88" s="3">
        <v>0</v>
      </c>
      <c r="AL88" s="3">
        <v>0</v>
      </c>
      <c r="AM88" s="3">
        <v>0</v>
      </c>
      <c r="AN88" s="3">
        <v>0</v>
      </c>
    </row>
    <row r="89" spans="1:40" x14ac:dyDescent="0.25">
      <c r="A89" s="11"/>
      <c r="B89">
        <f t="shared" si="4"/>
        <v>512</v>
      </c>
      <c r="C89" s="3" t="s">
        <v>20</v>
      </c>
      <c r="D89" s="3">
        <v>0.14000000000000001</v>
      </c>
      <c r="E89" s="3">
        <v>0</v>
      </c>
      <c r="F89" s="3">
        <v>0.12</v>
      </c>
      <c r="G89" s="3">
        <v>0.35</v>
      </c>
      <c r="H89" s="3">
        <v>0.22</v>
      </c>
      <c r="I89" s="3">
        <v>0</v>
      </c>
      <c r="J89" s="3">
        <v>3.58</v>
      </c>
      <c r="K89" s="3">
        <v>0</v>
      </c>
      <c r="L89" s="3">
        <v>0</v>
      </c>
      <c r="M89" s="3">
        <v>95.58</v>
      </c>
      <c r="O89" s="3">
        <v>668158</v>
      </c>
      <c r="P89" s="3">
        <v>1128436</v>
      </c>
      <c r="Q89" s="3">
        <v>1372562</v>
      </c>
      <c r="R89" s="3">
        <v>67.260000000000005</v>
      </c>
      <c r="S89" s="3">
        <v>48622</v>
      </c>
      <c r="T89" s="3">
        <v>533105</v>
      </c>
      <c r="U89" s="3">
        <v>3734916</v>
      </c>
      <c r="V89" s="3">
        <v>183.02</v>
      </c>
      <c r="W89" s="3">
        <v>860554</v>
      </c>
      <c r="X89" s="3">
        <v>347457</v>
      </c>
      <c r="Y89" s="3">
        <v>359</v>
      </c>
      <c r="Z89" s="3">
        <v>626341</v>
      </c>
      <c r="AA89" s="3">
        <v>102109</v>
      </c>
      <c r="AB89" s="3">
        <v>7344</v>
      </c>
      <c r="AC89" s="3">
        <v>28800</v>
      </c>
      <c r="AD89" s="3">
        <v>0</v>
      </c>
      <c r="AF89" s="3" t="s">
        <v>46</v>
      </c>
      <c r="AG89" s="3">
        <v>155391.32</v>
      </c>
      <c r="AH89" s="3">
        <v>81048.070000000007</v>
      </c>
      <c r="AI89" s="3">
        <v>48710.99</v>
      </c>
      <c r="AJ89" s="3">
        <v>4590.26</v>
      </c>
      <c r="AK89" s="3">
        <v>0</v>
      </c>
      <c r="AL89" s="3">
        <v>0</v>
      </c>
      <c r="AM89" s="3">
        <v>0</v>
      </c>
      <c r="AN89" s="3">
        <v>0</v>
      </c>
    </row>
    <row r="90" spans="1:40" x14ac:dyDescent="0.25">
      <c r="A90" s="11"/>
      <c r="B90">
        <f t="shared" si="4"/>
        <v>1024</v>
      </c>
      <c r="C90" s="3" t="s">
        <v>20</v>
      </c>
      <c r="D90" s="3">
        <v>0.12</v>
      </c>
      <c r="E90" s="3">
        <v>0</v>
      </c>
      <c r="F90" s="3">
        <v>0.16</v>
      </c>
      <c r="G90" s="3">
        <v>0.52</v>
      </c>
      <c r="H90" s="3">
        <v>0.15</v>
      </c>
      <c r="I90" s="3">
        <v>0</v>
      </c>
      <c r="J90" s="3">
        <v>2.74</v>
      </c>
      <c r="K90" s="3">
        <v>0</v>
      </c>
      <c r="L90" s="3">
        <v>0</v>
      </c>
      <c r="M90" s="3">
        <v>96.3</v>
      </c>
      <c r="O90" s="3">
        <v>666976</v>
      </c>
      <c r="P90" s="3">
        <v>1128307</v>
      </c>
      <c r="Q90" s="3">
        <v>1373744</v>
      </c>
      <c r="R90" s="3">
        <v>67.319999999999993</v>
      </c>
      <c r="S90" s="3">
        <v>48720</v>
      </c>
      <c r="T90" s="3">
        <v>534056</v>
      </c>
      <c r="U90" s="3">
        <v>3734916</v>
      </c>
      <c r="V90" s="3">
        <v>183.02</v>
      </c>
      <c r="W90" s="3">
        <v>860648</v>
      </c>
      <c r="X90" s="3">
        <v>348400</v>
      </c>
      <c r="Y90" s="3">
        <v>199</v>
      </c>
      <c r="Z90" s="3">
        <v>626342</v>
      </c>
      <c r="AA90" s="3">
        <v>102116</v>
      </c>
      <c r="AB90" s="3">
        <v>7344</v>
      </c>
      <c r="AC90" s="3">
        <v>28787</v>
      </c>
      <c r="AD90" s="3">
        <v>0</v>
      </c>
      <c r="AF90" s="3" t="s">
        <v>46</v>
      </c>
      <c r="AG90" s="3">
        <v>144792.32999999999</v>
      </c>
      <c r="AH90" s="3">
        <v>75530.36</v>
      </c>
      <c r="AI90" s="3">
        <v>83150.399999999994</v>
      </c>
      <c r="AJ90" s="3">
        <v>4277.83</v>
      </c>
      <c r="AK90" s="3">
        <v>0</v>
      </c>
      <c r="AL90" s="3">
        <v>0</v>
      </c>
      <c r="AM90" s="3">
        <v>0</v>
      </c>
      <c r="AN90" s="3">
        <v>0</v>
      </c>
    </row>
    <row r="91" spans="1:40" x14ac:dyDescent="0.25">
      <c r="A91" s="11"/>
      <c r="B91">
        <f t="shared" si="4"/>
        <v>2048</v>
      </c>
      <c r="C91" s="3" t="s">
        <v>20</v>
      </c>
      <c r="D91" s="3">
        <v>0.1</v>
      </c>
      <c r="E91" s="3">
        <v>0</v>
      </c>
      <c r="F91" s="3">
        <v>0.09</v>
      </c>
      <c r="G91" s="3">
        <v>0.41</v>
      </c>
      <c r="H91" s="3">
        <v>0.05</v>
      </c>
      <c r="I91" s="3">
        <v>0</v>
      </c>
      <c r="J91" s="3">
        <v>18.41</v>
      </c>
      <c r="K91" s="3">
        <v>0</v>
      </c>
      <c r="L91" s="3">
        <v>0</v>
      </c>
      <c r="M91" s="3">
        <v>80.94</v>
      </c>
      <c r="O91" s="3">
        <v>665611</v>
      </c>
      <c r="P91" s="3">
        <v>1128030</v>
      </c>
      <c r="Q91" s="3">
        <v>1375109</v>
      </c>
      <c r="R91" s="3">
        <v>67.38</v>
      </c>
      <c r="S91" s="3">
        <v>48822</v>
      </c>
      <c r="T91" s="3">
        <v>535009</v>
      </c>
      <c r="U91" s="3">
        <v>3739012</v>
      </c>
      <c r="V91" s="3">
        <v>183.22</v>
      </c>
      <c r="W91" s="3">
        <v>860760</v>
      </c>
      <c r="X91" s="3">
        <v>349359</v>
      </c>
      <c r="Y91" s="3">
        <v>252</v>
      </c>
      <c r="Z91" s="3">
        <v>626342</v>
      </c>
      <c r="AA91" s="3">
        <v>102289</v>
      </c>
      <c r="AB91" s="3">
        <v>7344</v>
      </c>
      <c r="AC91" s="3">
        <v>28796</v>
      </c>
      <c r="AD91" s="3">
        <v>0</v>
      </c>
      <c r="AF91" s="3" t="s">
        <v>46</v>
      </c>
      <c r="AG91" s="3">
        <v>161667.75</v>
      </c>
      <c r="AH91" s="3">
        <v>53903.9</v>
      </c>
      <c r="AI91" s="3">
        <v>115273.79</v>
      </c>
      <c r="AJ91" s="3">
        <v>3053.13</v>
      </c>
      <c r="AK91" s="3">
        <v>0</v>
      </c>
      <c r="AL91" s="3">
        <v>0</v>
      </c>
      <c r="AM91" s="3">
        <v>0</v>
      </c>
      <c r="AN91" s="3">
        <v>0</v>
      </c>
    </row>
    <row r="92" spans="1:40" x14ac:dyDescent="0.25">
      <c r="A92" s="11"/>
      <c r="B92">
        <f t="shared" si="4"/>
        <v>4096</v>
      </c>
      <c r="C92" s="3" t="s">
        <v>20</v>
      </c>
      <c r="D92" s="3">
        <v>0.17</v>
      </c>
      <c r="E92" s="3">
        <v>0</v>
      </c>
      <c r="F92" s="3">
        <v>0.12</v>
      </c>
      <c r="G92" s="3">
        <v>0.45</v>
      </c>
      <c r="H92" s="3">
        <v>0.03</v>
      </c>
      <c r="I92" s="3">
        <v>0</v>
      </c>
      <c r="J92" s="3">
        <v>13.6</v>
      </c>
      <c r="K92" s="3">
        <v>0</v>
      </c>
      <c r="L92" s="3">
        <v>0</v>
      </c>
      <c r="M92" s="3">
        <v>85.64</v>
      </c>
      <c r="O92" s="3">
        <v>664711</v>
      </c>
      <c r="P92" s="3">
        <v>1128187</v>
      </c>
      <c r="Q92" s="3">
        <v>1376009</v>
      </c>
      <c r="R92" s="3">
        <v>67.430000000000007</v>
      </c>
      <c r="S92" s="3">
        <v>48919</v>
      </c>
      <c r="T92" s="3">
        <v>535961</v>
      </c>
      <c r="U92" s="3">
        <v>3735032</v>
      </c>
      <c r="V92" s="3">
        <v>183.03</v>
      </c>
      <c r="W92" s="3">
        <v>860853</v>
      </c>
      <c r="X92" s="3">
        <v>350307</v>
      </c>
      <c r="Y92" s="3">
        <v>233</v>
      </c>
      <c r="Z92" s="3">
        <v>626346</v>
      </c>
      <c r="AA92" s="3">
        <v>102311</v>
      </c>
      <c r="AB92" s="3">
        <v>7344</v>
      </c>
      <c r="AC92" s="3">
        <v>28796</v>
      </c>
      <c r="AD92" s="3">
        <v>0</v>
      </c>
      <c r="AF92" s="3" t="s">
        <v>46</v>
      </c>
      <c r="AG92" s="3">
        <v>108898.12</v>
      </c>
      <c r="AH92" s="3">
        <v>27235.84</v>
      </c>
      <c r="AI92" s="3">
        <v>113580.64</v>
      </c>
      <c r="AJ92" s="3">
        <v>1542.62</v>
      </c>
      <c r="AK92" s="3">
        <v>0</v>
      </c>
      <c r="AL92" s="3">
        <v>0</v>
      </c>
      <c r="AM92" s="3">
        <v>0</v>
      </c>
      <c r="AN92" s="3">
        <v>0</v>
      </c>
    </row>
    <row r="93" spans="1:40" x14ac:dyDescent="0.25">
      <c r="A93" s="11"/>
      <c r="B93">
        <f t="shared" si="4"/>
        <v>8192</v>
      </c>
      <c r="C93" s="3" t="s">
        <v>20</v>
      </c>
      <c r="D93" s="3">
        <v>0.13</v>
      </c>
      <c r="E93" s="3">
        <v>0</v>
      </c>
      <c r="F93" s="3">
        <v>0.14000000000000001</v>
      </c>
      <c r="G93" s="3">
        <v>0.55000000000000004</v>
      </c>
      <c r="H93" s="3">
        <v>0</v>
      </c>
      <c r="I93" s="3">
        <v>0</v>
      </c>
      <c r="J93" s="3">
        <v>8.67</v>
      </c>
      <c r="K93" s="3">
        <v>0</v>
      </c>
      <c r="L93" s="3">
        <v>0</v>
      </c>
      <c r="M93" s="3">
        <v>90.51</v>
      </c>
      <c r="O93" s="3">
        <v>663492</v>
      </c>
      <c r="P93" s="3">
        <v>1128045</v>
      </c>
      <c r="Q93" s="3">
        <v>1377228</v>
      </c>
      <c r="R93" s="3">
        <v>67.489999999999995</v>
      </c>
      <c r="S93" s="3">
        <v>49016</v>
      </c>
      <c r="T93" s="3">
        <v>536913</v>
      </c>
      <c r="U93" s="3">
        <v>3735032</v>
      </c>
      <c r="V93" s="3">
        <v>183.03</v>
      </c>
      <c r="W93" s="3">
        <v>860914</v>
      </c>
      <c r="X93" s="3">
        <v>351265</v>
      </c>
      <c r="Y93" s="3">
        <v>253</v>
      </c>
      <c r="Z93" s="3">
        <v>626342</v>
      </c>
      <c r="AA93" s="3">
        <v>102270</v>
      </c>
      <c r="AB93" s="3">
        <v>7344</v>
      </c>
      <c r="AC93" s="3">
        <v>28796</v>
      </c>
      <c r="AD93" s="3">
        <v>0</v>
      </c>
      <c r="AF93" s="3" t="s">
        <v>46</v>
      </c>
      <c r="AG93" s="3">
        <v>85239.76</v>
      </c>
      <c r="AH93" s="3">
        <v>12184.7</v>
      </c>
      <c r="AI93" s="3">
        <v>100718.1</v>
      </c>
      <c r="AJ93" s="3">
        <v>690.15</v>
      </c>
      <c r="AK93" s="3">
        <v>0</v>
      </c>
      <c r="AL93" s="3">
        <v>0</v>
      </c>
      <c r="AM93" s="3">
        <v>0</v>
      </c>
      <c r="AN93" s="3">
        <v>0</v>
      </c>
    </row>
    <row r="94" spans="1:40" x14ac:dyDescent="0.25">
      <c r="A94" s="11"/>
      <c r="B94">
        <f>B93*2</f>
        <v>16384</v>
      </c>
      <c r="C94" s="3" t="s">
        <v>20</v>
      </c>
      <c r="D94" s="3">
        <v>0.21</v>
      </c>
      <c r="E94" s="3">
        <v>0</v>
      </c>
      <c r="F94" s="3">
        <v>0.17</v>
      </c>
      <c r="G94" s="3">
        <v>0.56999999999999995</v>
      </c>
      <c r="H94" s="3">
        <v>0.04</v>
      </c>
      <c r="I94" s="3">
        <v>0</v>
      </c>
      <c r="J94" s="3">
        <v>7.68</v>
      </c>
      <c r="K94" s="3">
        <v>0</v>
      </c>
      <c r="L94" s="3">
        <v>0</v>
      </c>
      <c r="M94" s="3">
        <v>91.33</v>
      </c>
      <c r="O94" s="3">
        <v>661619</v>
      </c>
      <c r="P94" s="3">
        <v>1127238</v>
      </c>
      <c r="Q94" s="3">
        <v>1379101</v>
      </c>
      <c r="R94" s="3">
        <v>67.58</v>
      </c>
      <c r="S94" s="3">
        <v>49119</v>
      </c>
      <c r="T94" s="3">
        <v>537865</v>
      </c>
      <c r="U94" s="3">
        <v>3735839</v>
      </c>
      <c r="V94" s="3">
        <v>183.06</v>
      </c>
      <c r="W94" s="3">
        <v>861772</v>
      </c>
      <c r="X94" s="3">
        <v>352202</v>
      </c>
      <c r="Y94" s="3">
        <v>264</v>
      </c>
      <c r="Z94" s="3">
        <v>627061</v>
      </c>
      <c r="AA94" s="3">
        <v>102343</v>
      </c>
      <c r="AB94" s="3">
        <v>7353</v>
      </c>
      <c r="AC94" s="3">
        <v>28793</v>
      </c>
      <c r="AD94" s="3">
        <v>0</v>
      </c>
      <c r="AF94" s="3" t="s">
        <v>46</v>
      </c>
      <c r="AG94" s="3">
        <v>60858.76</v>
      </c>
      <c r="AH94" s="3">
        <v>4684.34</v>
      </c>
      <c r="AI94" s="3">
        <v>77099.03</v>
      </c>
      <c r="AJ94" s="3">
        <v>265.32</v>
      </c>
      <c r="AK94" s="3">
        <v>0</v>
      </c>
      <c r="AL94" s="3">
        <v>0</v>
      </c>
      <c r="AM94" s="3">
        <v>0</v>
      </c>
      <c r="AN94" s="3">
        <v>0</v>
      </c>
    </row>
    <row r="95" spans="1:40" x14ac:dyDescent="0.25">
      <c r="A95" s="11"/>
      <c r="B95">
        <f t="shared" si="4"/>
        <v>32768</v>
      </c>
      <c r="C95" s="3" t="s">
        <v>20</v>
      </c>
      <c r="D95" s="3">
        <v>0.24</v>
      </c>
      <c r="E95" s="3">
        <v>0</v>
      </c>
      <c r="F95" s="3">
        <v>0.19</v>
      </c>
      <c r="G95" s="3">
        <v>0.7</v>
      </c>
      <c r="H95" s="3">
        <v>0.13</v>
      </c>
      <c r="I95" s="3">
        <v>0</v>
      </c>
      <c r="J95" s="3">
        <v>7.12</v>
      </c>
      <c r="K95" s="3">
        <v>0</v>
      </c>
      <c r="L95" s="3">
        <v>0</v>
      </c>
      <c r="M95" s="3">
        <v>91.61</v>
      </c>
      <c r="O95" s="3">
        <v>658625</v>
      </c>
      <c r="P95" s="3">
        <v>1125326</v>
      </c>
      <c r="Q95" s="3">
        <v>1382095</v>
      </c>
      <c r="R95" s="3">
        <v>67.73</v>
      </c>
      <c r="S95" s="3">
        <v>49228</v>
      </c>
      <c r="T95" s="3">
        <v>538817</v>
      </c>
      <c r="U95" s="3">
        <v>3738060</v>
      </c>
      <c r="V95" s="3">
        <v>183.17</v>
      </c>
      <c r="W95" s="3">
        <v>863879</v>
      </c>
      <c r="X95" s="3">
        <v>353123</v>
      </c>
      <c r="Y95" s="3">
        <v>256</v>
      </c>
      <c r="Z95" s="3">
        <v>629039</v>
      </c>
      <c r="AA95" s="3">
        <v>102375</v>
      </c>
      <c r="AB95" s="3">
        <v>7376</v>
      </c>
      <c r="AC95" s="3">
        <v>28796</v>
      </c>
      <c r="AD95" s="3">
        <v>0</v>
      </c>
      <c r="AF95" s="3" t="s">
        <v>46</v>
      </c>
      <c r="AG95" s="3">
        <v>36947.589999999997</v>
      </c>
      <c r="AH95" s="3">
        <v>1540.74</v>
      </c>
      <c r="AI95" s="3">
        <v>50543.42</v>
      </c>
      <c r="AJ95" s="3">
        <v>87.27</v>
      </c>
      <c r="AK95" s="3">
        <v>0</v>
      </c>
      <c r="AL95" s="3">
        <v>0</v>
      </c>
      <c r="AM95" s="3">
        <v>0</v>
      </c>
      <c r="AN95" s="3">
        <v>0</v>
      </c>
    </row>
    <row r="96" spans="1:40" x14ac:dyDescent="0.25">
      <c r="A96" s="11"/>
      <c r="B96">
        <f>65495</f>
        <v>65495</v>
      </c>
      <c r="C96" s="3" t="s">
        <v>20</v>
      </c>
      <c r="D96" s="3">
        <v>0.27</v>
      </c>
      <c r="E96" s="3">
        <v>0</v>
      </c>
      <c r="F96" s="3">
        <v>0.22</v>
      </c>
      <c r="G96" s="3">
        <v>0.63</v>
      </c>
      <c r="H96" s="3">
        <v>0.08</v>
      </c>
      <c r="I96" s="3">
        <v>0</v>
      </c>
      <c r="J96" s="3">
        <v>1.94</v>
      </c>
      <c r="K96" s="3">
        <v>0</v>
      </c>
      <c r="L96" s="3">
        <v>0</v>
      </c>
      <c r="M96" s="3">
        <v>96.86</v>
      </c>
      <c r="O96" s="3">
        <v>657616</v>
      </c>
      <c r="P96" s="3">
        <v>1125375</v>
      </c>
      <c r="Q96" s="3">
        <v>1383104</v>
      </c>
      <c r="R96" s="3">
        <v>67.78</v>
      </c>
      <c r="S96" s="3">
        <v>49331</v>
      </c>
      <c r="T96" s="3">
        <v>539767</v>
      </c>
      <c r="U96" s="3">
        <v>3734084</v>
      </c>
      <c r="V96" s="3">
        <v>182.98</v>
      </c>
      <c r="W96" s="3">
        <v>864002</v>
      </c>
      <c r="X96" s="3">
        <v>354070</v>
      </c>
      <c r="Y96" s="3">
        <v>254</v>
      </c>
      <c r="Z96" s="3">
        <v>629046</v>
      </c>
      <c r="AA96" s="3">
        <v>102458</v>
      </c>
      <c r="AB96" s="3">
        <v>7376</v>
      </c>
      <c r="AC96" s="3">
        <v>28800</v>
      </c>
      <c r="AD96" s="3">
        <v>0</v>
      </c>
      <c r="AF96" s="3" t="s">
        <v>46</v>
      </c>
      <c r="AG96" s="3">
        <v>8020.83</v>
      </c>
      <c r="AH96" s="3">
        <v>175.49</v>
      </c>
      <c r="AI96" s="3">
        <v>11418.6</v>
      </c>
      <c r="AJ96" s="3">
        <v>9.94</v>
      </c>
      <c r="AK96" s="3">
        <v>0</v>
      </c>
      <c r="AL96" s="3">
        <v>0</v>
      </c>
      <c r="AM96" s="3">
        <v>0</v>
      </c>
      <c r="AN96" s="3">
        <v>0</v>
      </c>
    </row>
    <row r="97" spans="1:40" x14ac:dyDescent="0.25">
      <c r="A97" s="11"/>
      <c r="B97" t="s">
        <v>1</v>
      </c>
      <c r="C97" s="3" t="s">
        <v>20</v>
      </c>
      <c r="D97" s="3">
        <v>0.2</v>
      </c>
      <c r="E97" s="3">
        <v>0</v>
      </c>
      <c r="F97" s="3">
        <v>0.14000000000000001</v>
      </c>
      <c r="G97" s="3">
        <v>0.85</v>
      </c>
      <c r="H97" s="3">
        <v>0.22</v>
      </c>
      <c r="I97" s="3">
        <v>0</v>
      </c>
      <c r="J97" s="3">
        <v>2.4300000000000002</v>
      </c>
      <c r="K97" s="3">
        <v>0</v>
      </c>
      <c r="L97" s="3">
        <v>0</v>
      </c>
      <c r="M97" s="3">
        <v>96.16</v>
      </c>
      <c r="O97" s="3">
        <v>677178</v>
      </c>
      <c r="P97" s="3">
        <v>1127662</v>
      </c>
      <c r="Q97" s="3">
        <v>1363542</v>
      </c>
      <c r="R97" s="3">
        <v>66.819999999999993</v>
      </c>
      <c r="S97" s="3">
        <v>47625</v>
      </c>
      <c r="T97" s="3">
        <v>524528</v>
      </c>
      <c r="U97" s="3">
        <v>3735259</v>
      </c>
      <c r="V97" s="3">
        <v>183.04</v>
      </c>
      <c r="W97" s="3">
        <v>860384</v>
      </c>
      <c r="X97" s="3">
        <v>338989</v>
      </c>
      <c r="Y97" s="3">
        <v>94</v>
      </c>
      <c r="Z97" s="3">
        <v>627294</v>
      </c>
      <c r="AA97" s="3">
        <v>101583</v>
      </c>
      <c r="AB97" s="3">
        <v>7362</v>
      </c>
      <c r="AC97" s="3">
        <v>28799</v>
      </c>
      <c r="AD97" s="3">
        <v>0</v>
      </c>
      <c r="AF97" s="3" t="s">
        <v>46</v>
      </c>
      <c r="AG97" s="3">
        <v>149913.22</v>
      </c>
      <c r="AH97" s="3">
        <v>82880.05</v>
      </c>
      <c r="AI97" s="3">
        <v>7905.68</v>
      </c>
      <c r="AJ97" s="3">
        <v>4694</v>
      </c>
      <c r="AK97" s="3">
        <v>0</v>
      </c>
      <c r="AL97" s="3">
        <v>0</v>
      </c>
      <c r="AM97" s="3">
        <v>0</v>
      </c>
      <c r="AN97" s="3">
        <v>0</v>
      </c>
    </row>
    <row r="98" spans="1:40" x14ac:dyDescent="0.25">
      <c r="C98" s="3"/>
    </row>
    <row r="99" spans="1:40" ht="14.3" customHeight="1" x14ac:dyDescent="0.25">
      <c r="A99" s="11" t="s">
        <v>6</v>
      </c>
      <c r="C99" s="3"/>
    </row>
    <row r="100" spans="1:40" x14ac:dyDescent="0.25">
      <c r="A100" s="11"/>
      <c r="B100">
        <v>2</v>
      </c>
      <c r="C100" s="3" t="s">
        <v>20</v>
      </c>
      <c r="D100" s="3">
        <v>0.18</v>
      </c>
      <c r="E100" s="3">
        <v>0</v>
      </c>
      <c r="F100" s="3">
        <v>0.12</v>
      </c>
      <c r="G100" s="3">
        <v>1.19</v>
      </c>
      <c r="H100" s="3">
        <v>0.04</v>
      </c>
      <c r="I100" s="3">
        <v>0</v>
      </c>
      <c r="J100" s="3">
        <v>1.01</v>
      </c>
      <c r="K100" s="3">
        <v>0</v>
      </c>
      <c r="L100" s="3">
        <v>0</v>
      </c>
      <c r="M100" s="3">
        <v>97.47</v>
      </c>
      <c r="O100" s="3">
        <v>680137</v>
      </c>
      <c r="P100" s="3">
        <v>1143073</v>
      </c>
      <c r="Q100" s="3">
        <v>1360583</v>
      </c>
      <c r="R100" s="3">
        <v>66.67</v>
      </c>
      <c r="S100" s="3">
        <v>48164</v>
      </c>
      <c r="T100" s="3">
        <v>536546</v>
      </c>
      <c r="U100" s="3">
        <v>3769504</v>
      </c>
      <c r="V100" s="3">
        <v>184.71</v>
      </c>
      <c r="W100" s="3">
        <v>846763</v>
      </c>
      <c r="X100" s="3">
        <v>350681</v>
      </c>
      <c r="Y100" s="3">
        <v>201</v>
      </c>
      <c r="Z100" s="3">
        <v>612805</v>
      </c>
      <c r="AA100" s="3">
        <v>100390</v>
      </c>
      <c r="AB100" s="3">
        <v>7376</v>
      </c>
      <c r="AC100" s="3">
        <v>28948</v>
      </c>
      <c r="AD100" s="3">
        <v>0</v>
      </c>
      <c r="AF100" s="3" t="s">
        <v>46</v>
      </c>
      <c r="AG100" s="3">
        <v>265541</v>
      </c>
      <c r="AH100" s="3">
        <v>0.02</v>
      </c>
      <c r="AI100" s="3">
        <v>14521.87</v>
      </c>
      <c r="AJ100" s="3">
        <v>0</v>
      </c>
      <c r="AK100" s="3">
        <v>0</v>
      </c>
      <c r="AL100" s="3">
        <v>0</v>
      </c>
      <c r="AM100" s="3">
        <v>0</v>
      </c>
      <c r="AN100" s="3">
        <v>0</v>
      </c>
    </row>
    <row r="101" spans="1:40" x14ac:dyDescent="0.25">
      <c r="A101" s="11"/>
      <c r="B101">
        <f>B100*2</f>
        <v>4</v>
      </c>
      <c r="C101" s="3" t="s">
        <v>20</v>
      </c>
      <c r="D101" s="3">
        <v>0.17</v>
      </c>
      <c r="E101" s="3">
        <v>0</v>
      </c>
      <c r="F101" s="3">
        <v>0.13</v>
      </c>
      <c r="G101" s="3">
        <v>0.88</v>
      </c>
      <c r="H101" s="3">
        <v>0.05</v>
      </c>
      <c r="I101" s="3">
        <v>0</v>
      </c>
      <c r="J101" s="3">
        <v>1.71</v>
      </c>
      <c r="K101" s="3">
        <v>0</v>
      </c>
      <c r="L101" s="3">
        <v>0</v>
      </c>
      <c r="M101" s="3">
        <v>97.06</v>
      </c>
      <c r="O101" s="3">
        <v>678821</v>
      </c>
      <c r="P101" s="3">
        <v>1142819</v>
      </c>
      <c r="Q101" s="3">
        <v>1361899</v>
      </c>
      <c r="R101" s="3">
        <v>66.739999999999995</v>
      </c>
      <c r="S101" s="3">
        <v>48268</v>
      </c>
      <c r="T101" s="3">
        <v>537500</v>
      </c>
      <c r="U101" s="3">
        <v>3769504</v>
      </c>
      <c r="V101" s="3">
        <v>184.71</v>
      </c>
      <c r="W101" s="3">
        <v>846960</v>
      </c>
      <c r="X101" s="3">
        <v>351622</v>
      </c>
      <c r="Y101" s="3">
        <v>259</v>
      </c>
      <c r="Z101" s="3">
        <v>612885</v>
      </c>
      <c r="AA101" s="3">
        <v>100482</v>
      </c>
      <c r="AB101" s="3">
        <v>7376</v>
      </c>
      <c r="AC101" s="3">
        <v>28947</v>
      </c>
      <c r="AD101" s="3">
        <v>0</v>
      </c>
      <c r="AF101" s="3" t="s">
        <v>46</v>
      </c>
      <c r="AG101" s="3">
        <v>267530.40000000002</v>
      </c>
      <c r="AH101" s="3">
        <v>0.08</v>
      </c>
      <c r="AI101" s="3">
        <v>15153.29</v>
      </c>
      <c r="AJ101" s="3">
        <v>0.01</v>
      </c>
      <c r="AK101" s="3">
        <v>0</v>
      </c>
      <c r="AL101" s="3">
        <v>0</v>
      </c>
      <c r="AM101" s="3">
        <v>0</v>
      </c>
      <c r="AN101" s="3">
        <v>0</v>
      </c>
    </row>
    <row r="102" spans="1:40" x14ac:dyDescent="0.25">
      <c r="A102" s="11"/>
      <c r="B102">
        <f t="shared" ref="B102:B114" si="5">B101*2</f>
        <v>8</v>
      </c>
      <c r="C102" s="3" t="s">
        <v>20</v>
      </c>
      <c r="D102" s="3">
        <v>0.24</v>
      </c>
      <c r="E102" s="3">
        <v>0</v>
      </c>
      <c r="F102" s="3">
        <v>0.16</v>
      </c>
      <c r="G102" s="3">
        <v>0.68</v>
      </c>
      <c r="H102" s="3">
        <v>0.06</v>
      </c>
      <c r="I102" s="3">
        <v>0</v>
      </c>
      <c r="J102" s="3">
        <v>1.62</v>
      </c>
      <c r="K102" s="3">
        <v>0</v>
      </c>
      <c r="L102" s="3">
        <v>0</v>
      </c>
      <c r="M102" s="3">
        <v>97.24</v>
      </c>
      <c r="O102" s="3">
        <v>677496</v>
      </c>
      <c r="P102" s="3">
        <v>1142570</v>
      </c>
      <c r="Q102" s="3">
        <v>1363224</v>
      </c>
      <c r="R102" s="3">
        <v>66.8</v>
      </c>
      <c r="S102" s="3">
        <v>48367</v>
      </c>
      <c r="T102" s="3">
        <v>538452</v>
      </c>
      <c r="U102" s="3">
        <v>3769504</v>
      </c>
      <c r="V102" s="3">
        <v>184.71</v>
      </c>
      <c r="W102" s="3">
        <v>847072</v>
      </c>
      <c r="X102" s="3">
        <v>352567</v>
      </c>
      <c r="Y102" s="3">
        <v>249</v>
      </c>
      <c r="Z102" s="3">
        <v>612882</v>
      </c>
      <c r="AA102" s="3">
        <v>100528</v>
      </c>
      <c r="AB102" s="3">
        <v>7376</v>
      </c>
      <c r="AC102" s="3">
        <v>28947</v>
      </c>
      <c r="AD102" s="3">
        <v>0</v>
      </c>
      <c r="AF102" s="3" t="s">
        <v>46</v>
      </c>
      <c r="AG102" s="3">
        <v>257082.54</v>
      </c>
      <c r="AH102" s="3">
        <v>0.03</v>
      </c>
      <c r="AI102" s="3">
        <v>15565.69</v>
      </c>
      <c r="AJ102" s="3">
        <v>0</v>
      </c>
      <c r="AK102" s="3">
        <v>0</v>
      </c>
      <c r="AL102" s="3">
        <v>0</v>
      </c>
      <c r="AM102" s="3">
        <v>0</v>
      </c>
      <c r="AN102" s="3">
        <v>0</v>
      </c>
    </row>
    <row r="103" spans="1:40" x14ac:dyDescent="0.25">
      <c r="A103" s="11"/>
      <c r="B103">
        <f t="shared" si="5"/>
        <v>16</v>
      </c>
      <c r="C103" s="3" t="s">
        <v>20</v>
      </c>
      <c r="D103" s="3">
        <v>0.12</v>
      </c>
      <c r="E103" s="3">
        <v>0</v>
      </c>
      <c r="F103" s="3">
        <v>0.17</v>
      </c>
      <c r="G103" s="3">
        <v>0.87</v>
      </c>
      <c r="H103" s="3">
        <v>0.03</v>
      </c>
      <c r="I103" s="3">
        <v>0</v>
      </c>
      <c r="J103" s="3">
        <v>2.06</v>
      </c>
      <c r="K103" s="3">
        <v>0</v>
      </c>
      <c r="L103" s="3">
        <v>0</v>
      </c>
      <c r="M103" s="3">
        <v>96.76</v>
      </c>
      <c r="O103" s="3">
        <v>676817</v>
      </c>
      <c r="P103" s="3">
        <v>1142939</v>
      </c>
      <c r="Q103" s="3">
        <v>1363903</v>
      </c>
      <c r="R103" s="3">
        <v>66.83</v>
      </c>
      <c r="S103" s="3">
        <v>48464</v>
      </c>
      <c r="T103" s="3">
        <v>539404</v>
      </c>
      <c r="U103" s="3">
        <v>3773588</v>
      </c>
      <c r="V103" s="3">
        <v>184.91</v>
      </c>
      <c r="W103" s="3">
        <v>847153</v>
      </c>
      <c r="X103" s="3">
        <v>353524</v>
      </c>
      <c r="Y103" s="3">
        <v>248</v>
      </c>
      <c r="Z103" s="3">
        <v>612885</v>
      </c>
      <c r="AA103" s="3">
        <v>100487</v>
      </c>
      <c r="AB103" s="3">
        <v>7351</v>
      </c>
      <c r="AC103" s="3">
        <v>28949</v>
      </c>
      <c r="AD103" s="3">
        <v>0</v>
      </c>
      <c r="AF103" s="3" t="s">
        <v>46</v>
      </c>
      <c r="AG103" s="3">
        <v>260362.47</v>
      </c>
      <c r="AH103" s="3">
        <v>0.03</v>
      </c>
      <c r="AI103" s="3">
        <v>17798.189999999999</v>
      </c>
      <c r="AJ103" s="3">
        <v>0</v>
      </c>
      <c r="AK103" s="3">
        <v>0</v>
      </c>
      <c r="AL103" s="3">
        <v>0</v>
      </c>
      <c r="AM103" s="3">
        <v>0</v>
      </c>
      <c r="AN103" s="3">
        <v>0</v>
      </c>
    </row>
    <row r="104" spans="1:40" x14ac:dyDescent="0.25">
      <c r="A104" s="11"/>
      <c r="B104">
        <f t="shared" si="5"/>
        <v>32</v>
      </c>
      <c r="C104" s="3" t="s">
        <v>20</v>
      </c>
      <c r="D104" s="3">
        <v>0.2</v>
      </c>
      <c r="E104" s="3">
        <v>0</v>
      </c>
      <c r="F104" s="3">
        <v>0.17</v>
      </c>
      <c r="G104" s="3">
        <v>0.44</v>
      </c>
      <c r="H104" s="3">
        <v>0.05</v>
      </c>
      <c r="I104" s="3">
        <v>0</v>
      </c>
      <c r="J104" s="3">
        <v>2.02</v>
      </c>
      <c r="K104" s="3">
        <v>0</v>
      </c>
      <c r="L104" s="3">
        <v>0</v>
      </c>
      <c r="M104" s="3">
        <v>97.12</v>
      </c>
      <c r="O104" s="3">
        <v>675588</v>
      </c>
      <c r="P104" s="3">
        <v>1142805</v>
      </c>
      <c r="Q104" s="3">
        <v>1365132</v>
      </c>
      <c r="R104" s="3">
        <v>66.89</v>
      </c>
      <c r="S104" s="3">
        <v>48567</v>
      </c>
      <c r="T104" s="3">
        <v>540357</v>
      </c>
      <c r="U104" s="3">
        <v>3769552</v>
      </c>
      <c r="V104" s="3">
        <v>184.72</v>
      </c>
      <c r="W104" s="3">
        <v>847257</v>
      </c>
      <c r="X104" s="3">
        <v>354477</v>
      </c>
      <c r="Y104" s="3">
        <v>245</v>
      </c>
      <c r="Z104" s="3">
        <v>612905</v>
      </c>
      <c r="AA104" s="3">
        <v>100514</v>
      </c>
      <c r="AB104" s="3">
        <v>7344</v>
      </c>
      <c r="AC104" s="3">
        <v>28949</v>
      </c>
      <c r="AD104" s="3">
        <v>0</v>
      </c>
      <c r="AF104" s="3" t="s">
        <v>46</v>
      </c>
      <c r="AG104" s="3">
        <v>256285.8</v>
      </c>
      <c r="AH104" s="3">
        <v>0.03</v>
      </c>
      <c r="AI104" s="3">
        <v>21523.91</v>
      </c>
      <c r="AJ104" s="3">
        <v>0</v>
      </c>
      <c r="AK104" s="3">
        <v>0</v>
      </c>
      <c r="AL104" s="3">
        <v>0</v>
      </c>
      <c r="AM104" s="3">
        <v>0</v>
      </c>
      <c r="AN104" s="3">
        <v>0</v>
      </c>
    </row>
    <row r="105" spans="1:40" x14ac:dyDescent="0.25">
      <c r="A105" s="11"/>
      <c r="B105">
        <f t="shared" si="5"/>
        <v>64</v>
      </c>
      <c r="C105" s="3" t="s">
        <v>20</v>
      </c>
      <c r="D105" s="3">
        <v>0.17</v>
      </c>
      <c r="E105" s="3">
        <v>0</v>
      </c>
      <c r="F105" s="3">
        <v>0.17</v>
      </c>
      <c r="G105" s="3">
        <v>0.42</v>
      </c>
      <c r="H105" s="3">
        <v>0.05</v>
      </c>
      <c r="I105" s="3">
        <v>0</v>
      </c>
      <c r="J105" s="3">
        <v>2.2000000000000002</v>
      </c>
      <c r="K105" s="3">
        <v>0</v>
      </c>
      <c r="L105" s="3">
        <v>0</v>
      </c>
      <c r="M105" s="3">
        <v>97</v>
      </c>
      <c r="O105" s="3">
        <v>676748</v>
      </c>
      <c r="P105" s="3">
        <v>1145026</v>
      </c>
      <c r="Q105" s="3">
        <v>1363972</v>
      </c>
      <c r="R105" s="3">
        <v>66.84</v>
      </c>
      <c r="S105" s="3">
        <v>48670</v>
      </c>
      <c r="T105" s="3">
        <v>541308</v>
      </c>
      <c r="U105" s="3">
        <v>3769552</v>
      </c>
      <c r="V105" s="3">
        <v>184.72</v>
      </c>
      <c r="W105" s="3">
        <v>845167</v>
      </c>
      <c r="X105" s="3">
        <v>355416</v>
      </c>
      <c r="Y105" s="3">
        <v>258</v>
      </c>
      <c r="Z105" s="3">
        <v>610678</v>
      </c>
      <c r="AA105" s="3">
        <v>100583</v>
      </c>
      <c r="AB105" s="3">
        <v>7344</v>
      </c>
      <c r="AC105" s="3">
        <v>28948</v>
      </c>
      <c r="AD105" s="3">
        <v>0</v>
      </c>
      <c r="AF105" s="3" t="s">
        <v>46</v>
      </c>
      <c r="AG105" s="3">
        <v>238550.53</v>
      </c>
      <c r="AH105" s="3">
        <v>0.02</v>
      </c>
      <c r="AI105" s="3">
        <v>27488.97</v>
      </c>
      <c r="AJ105" s="3">
        <v>0</v>
      </c>
      <c r="AK105" s="3">
        <v>0</v>
      </c>
      <c r="AL105" s="3">
        <v>0</v>
      </c>
      <c r="AM105" s="3">
        <v>0</v>
      </c>
      <c r="AN105" s="3">
        <v>0</v>
      </c>
    </row>
    <row r="106" spans="1:40" x14ac:dyDescent="0.25">
      <c r="A106" s="11"/>
      <c r="B106">
        <f t="shared" si="5"/>
        <v>128</v>
      </c>
      <c r="C106" s="3" t="s">
        <v>20</v>
      </c>
      <c r="D106" s="3">
        <v>0.19</v>
      </c>
      <c r="E106" s="3">
        <v>0</v>
      </c>
      <c r="F106" s="3">
        <v>0.15</v>
      </c>
      <c r="G106" s="3">
        <v>0.62</v>
      </c>
      <c r="H106" s="3">
        <v>0.02</v>
      </c>
      <c r="I106" s="3">
        <v>0</v>
      </c>
      <c r="J106" s="3">
        <v>2.06</v>
      </c>
      <c r="K106" s="3">
        <v>0</v>
      </c>
      <c r="L106" s="3">
        <v>0</v>
      </c>
      <c r="M106" s="3">
        <v>96.96</v>
      </c>
      <c r="O106" s="3">
        <v>675940</v>
      </c>
      <c r="P106" s="3">
        <v>1145279</v>
      </c>
      <c r="Q106" s="3">
        <v>1364780</v>
      </c>
      <c r="R106" s="3">
        <v>66.88</v>
      </c>
      <c r="S106" s="3">
        <v>48768</v>
      </c>
      <c r="T106" s="3">
        <v>542260</v>
      </c>
      <c r="U106" s="3">
        <v>3773536</v>
      </c>
      <c r="V106" s="3">
        <v>184.91</v>
      </c>
      <c r="W106" s="3">
        <v>845144</v>
      </c>
      <c r="X106" s="3">
        <v>356378</v>
      </c>
      <c r="Y106" s="3">
        <v>188</v>
      </c>
      <c r="Z106" s="3">
        <v>610564</v>
      </c>
      <c r="AA106" s="3">
        <v>100643</v>
      </c>
      <c r="AB106" s="3">
        <v>7344</v>
      </c>
      <c r="AC106" s="3">
        <v>28944</v>
      </c>
      <c r="AD106" s="3">
        <v>0</v>
      </c>
      <c r="AF106" s="3" t="s">
        <v>46</v>
      </c>
      <c r="AG106" s="3">
        <v>257279.89</v>
      </c>
      <c r="AH106" s="3">
        <v>0.05</v>
      </c>
      <c r="AI106" s="3">
        <v>45726.82</v>
      </c>
      <c r="AJ106" s="3">
        <v>0</v>
      </c>
      <c r="AK106" s="3">
        <v>0</v>
      </c>
      <c r="AL106" s="3">
        <v>0</v>
      </c>
      <c r="AM106" s="3">
        <v>0</v>
      </c>
      <c r="AN106" s="3">
        <v>0</v>
      </c>
    </row>
    <row r="107" spans="1:40" x14ac:dyDescent="0.25">
      <c r="A107" s="11"/>
      <c r="B107">
        <f t="shared" si="5"/>
        <v>256</v>
      </c>
      <c r="C107" s="3" t="s">
        <v>20</v>
      </c>
      <c r="D107" s="3">
        <v>0.18</v>
      </c>
      <c r="E107" s="3">
        <v>0</v>
      </c>
      <c r="F107" s="3">
        <v>0.14000000000000001</v>
      </c>
      <c r="G107" s="3">
        <v>0.67</v>
      </c>
      <c r="H107" s="3">
        <v>0.02</v>
      </c>
      <c r="I107" s="3">
        <v>0</v>
      </c>
      <c r="J107" s="3">
        <v>2.08</v>
      </c>
      <c r="K107" s="3">
        <v>0</v>
      </c>
      <c r="L107" s="3">
        <v>0</v>
      </c>
      <c r="M107" s="3">
        <v>96.91</v>
      </c>
      <c r="O107" s="3">
        <v>674750</v>
      </c>
      <c r="P107" s="3">
        <v>1145161</v>
      </c>
      <c r="Q107" s="3">
        <v>1365970</v>
      </c>
      <c r="R107" s="3">
        <v>66.94</v>
      </c>
      <c r="S107" s="3">
        <v>48861</v>
      </c>
      <c r="T107" s="3">
        <v>543212</v>
      </c>
      <c r="U107" s="3">
        <v>3769232</v>
      </c>
      <c r="V107" s="3">
        <v>184.7</v>
      </c>
      <c r="W107" s="3">
        <v>845046</v>
      </c>
      <c r="X107" s="3">
        <v>357323</v>
      </c>
      <c r="Y107" s="3">
        <v>259</v>
      </c>
      <c r="Z107" s="3">
        <v>610367</v>
      </c>
      <c r="AA107" s="3">
        <v>100695</v>
      </c>
      <c r="AB107" s="3">
        <v>7344</v>
      </c>
      <c r="AC107" s="3">
        <v>28956</v>
      </c>
      <c r="AD107" s="3">
        <v>0</v>
      </c>
      <c r="AF107" s="3" t="s">
        <v>46</v>
      </c>
      <c r="AG107" s="3">
        <v>234425.60000000001</v>
      </c>
      <c r="AH107" s="3">
        <v>0.03</v>
      </c>
      <c r="AI107" s="3">
        <v>70967.31</v>
      </c>
      <c r="AJ107" s="3">
        <v>0</v>
      </c>
      <c r="AK107" s="3">
        <v>0</v>
      </c>
      <c r="AL107" s="3">
        <v>0</v>
      </c>
      <c r="AM107" s="3">
        <v>0</v>
      </c>
      <c r="AN107" s="3">
        <v>0</v>
      </c>
    </row>
    <row r="108" spans="1:40" x14ac:dyDescent="0.25">
      <c r="A108" s="11"/>
      <c r="B108">
        <f t="shared" si="5"/>
        <v>512</v>
      </c>
      <c r="C108" s="3" t="s">
        <v>20</v>
      </c>
      <c r="D108" s="3">
        <v>0.22</v>
      </c>
      <c r="E108" s="3">
        <v>0</v>
      </c>
      <c r="F108" s="3">
        <v>0.1</v>
      </c>
      <c r="G108" s="3">
        <v>0.64</v>
      </c>
      <c r="H108" s="3">
        <v>0.06</v>
      </c>
      <c r="I108" s="3">
        <v>0</v>
      </c>
      <c r="J108" s="3">
        <v>3.43</v>
      </c>
      <c r="K108" s="3">
        <v>0</v>
      </c>
      <c r="L108" s="3">
        <v>0</v>
      </c>
      <c r="M108" s="3">
        <v>95.54</v>
      </c>
      <c r="O108" s="3">
        <v>673824</v>
      </c>
      <c r="P108" s="3">
        <v>1145286</v>
      </c>
      <c r="Q108" s="3">
        <v>1366896</v>
      </c>
      <c r="R108" s="3">
        <v>66.98</v>
      </c>
      <c r="S108" s="3">
        <v>48965</v>
      </c>
      <c r="T108" s="3">
        <v>544165</v>
      </c>
      <c r="U108" s="3">
        <v>3769232</v>
      </c>
      <c r="V108" s="3">
        <v>184.7</v>
      </c>
      <c r="W108" s="3">
        <v>845176</v>
      </c>
      <c r="X108" s="3">
        <v>358251</v>
      </c>
      <c r="Y108" s="3">
        <v>293</v>
      </c>
      <c r="Z108" s="3">
        <v>610386</v>
      </c>
      <c r="AA108" s="3">
        <v>100672</v>
      </c>
      <c r="AB108" s="3">
        <v>7344</v>
      </c>
      <c r="AC108" s="3">
        <v>28948</v>
      </c>
      <c r="AD108" s="3">
        <v>0</v>
      </c>
      <c r="AF108" s="3" t="s">
        <v>46</v>
      </c>
      <c r="AG108" s="3">
        <v>194304.52</v>
      </c>
      <c r="AH108" s="3">
        <v>0.03</v>
      </c>
      <c r="AI108" s="3">
        <v>107396.02</v>
      </c>
      <c r="AJ108" s="3">
        <v>0</v>
      </c>
      <c r="AK108" s="3">
        <v>0</v>
      </c>
      <c r="AL108" s="3">
        <v>0</v>
      </c>
      <c r="AM108" s="3">
        <v>0</v>
      </c>
      <c r="AN108" s="3">
        <v>0</v>
      </c>
    </row>
    <row r="109" spans="1:40" x14ac:dyDescent="0.25">
      <c r="A109" s="11"/>
      <c r="B109">
        <f t="shared" si="5"/>
        <v>1024</v>
      </c>
      <c r="C109" s="3" t="s">
        <v>20</v>
      </c>
      <c r="D109" s="3">
        <v>0.15</v>
      </c>
      <c r="E109" s="3">
        <v>0</v>
      </c>
      <c r="F109" s="3">
        <v>0.14000000000000001</v>
      </c>
      <c r="G109" s="3">
        <v>0.65</v>
      </c>
      <c r="H109" s="3">
        <v>0.01</v>
      </c>
      <c r="I109" s="3">
        <v>0</v>
      </c>
      <c r="J109" s="3">
        <v>0.62</v>
      </c>
      <c r="K109" s="3">
        <v>0</v>
      </c>
      <c r="L109" s="3">
        <v>0</v>
      </c>
      <c r="M109" s="3">
        <v>98.43</v>
      </c>
      <c r="O109" s="3">
        <v>672673</v>
      </c>
      <c r="P109" s="3">
        <v>1145219</v>
      </c>
      <c r="Q109" s="3">
        <v>1368047</v>
      </c>
      <c r="R109" s="3">
        <v>67.040000000000006</v>
      </c>
      <c r="S109" s="3">
        <v>49064</v>
      </c>
      <c r="T109" s="3">
        <v>545113</v>
      </c>
      <c r="U109" s="3">
        <v>3769232</v>
      </c>
      <c r="V109" s="3">
        <v>184.7</v>
      </c>
      <c r="W109" s="3">
        <v>845249</v>
      </c>
      <c r="X109" s="3">
        <v>359229</v>
      </c>
      <c r="Y109" s="3">
        <v>248</v>
      </c>
      <c r="Z109" s="3">
        <v>610370</v>
      </c>
      <c r="AA109" s="3">
        <v>100704</v>
      </c>
      <c r="AB109" s="3">
        <v>7344</v>
      </c>
      <c r="AC109" s="3">
        <v>28952</v>
      </c>
      <c r="AD109" s="3">
        <v>0</v>
      </c>
      <c r="AF109" s="3" t="s">
        <v>46</v>
      </c>
      <c r="AG109" s="3">
        <v>113321.7</v>
      </c>
      <c r="AH109" s="3">
        <v>0.03</v>
      </c>
      <c r="AI109" s="3">
        <v>119290.99</v>
      </c>
      <c r="AJ109" s="3">
        <v>0</v>
      </c>
      <c r="AK109" s="3">
        <v>0</v>
      </c>
      <c r="AL109" s="3">
        <v>0</v>
      </c>
      <c r="AM109" s="3">
        <v>0</v>
      </c>
      <c r="AN109" s="3">
        <v>0</v>
      </c>
    </row>
    <row r="110" spans="1:40" x14ac:dyDescent="0.25">
      <c r="A110" s="11"/>
      <c r="B110">
        <f t="shared" si="5"/>
        <v>2048</v>
      </c>
      <c r="C110" s="3" t="s">
        <v>20</v>
      </c>
      <c r="D110" s="3">
        <v>0.11</v>
      </c>
      <c r="E110" s="3">
        <v>0</v>
      </c>
      <c r="F110" s="3">
        <v>0.08</v>
      </c>
      <c r="G110" s="3">
        <v>0.97</v>
      </c>
      <c r="H110" s="3">
        <v>0.01</v>
      </c>
      <c r="I110" s="3">
        <v>0</v>
      </c>
      <c r="J110" s="3">
        <v>10.97</v>
      </c>
      <c r="K110" s="3">
        <v>0</v>
      </c>
      <c r="L110" s="3">
        <v>0</v>
      </c>
      <c r="M110" s="3">
        <v>87.87</v>
      </c>
      <c r="O110" s="3">
        <v>671376</v>
      </c>
      <c r="P110" s="3">
        <v>1144996</v>
      </c>
      <c r="Q110" s="3">
        <v>1369344</v>
      </c>
      <c r="R110" s="3">
        <v>67.099999999999994</v>
      </c>
      <c r="S110" s="3">
        <v>49168</v>
      </c>
      <c r="T110" s="3">
        <v>546069</v>
      </c>
      <c r="U110" s="3">
        <v>3769164</v>
      </c>
      <c r="V110" s="3">
        <v>184.7</v>
      </c>
      <c r="W110" s="3">
        <v>845346</v>
      </c>
      <c r="X110" s="3">
        <v>360187</v>
      </c>
      <c r="Y110" s="3">
        <v>188</v>
      </c>
      <c r="Z110" s="3">
        <v>610370</v>
      </c>
      <c r="AA110" s="3">
        <v>101025</v>
      </c>
      <c r="AB110" s="3">
        <v>7344</v>
      </c>
      <c r="AC110" s="3">
        <v>28948</v>
      </c>
      <c r="AD110" s="3">
        <v>0</v>
      </c>
      <c r="AF110" s="3" t="s">
        <v>46</v>
      </c>
      <c r="AG110" s="3">
        <v>112415.05</v>
      </c>
      <c r="AH110" s="3">
        <v>0.02</v>
      </c>
      <c r="AI110" s="3">
        <v>117239.13</v>
      </c>
      <c r="AJ110" s="3">
        <v>0</v>
      </c>
      <c r="AK110" s="3">
        <v>0</v>
      </c>
      <c r="AL110" s="3">
        <v>0</v>
      </c>
      <c r="AM110" s="3">
        <v>0</v>
      </c>
      <c r="AN110" s="3">
        <v>0</v>
      </c>
    </row>
    <row r="111" spans="1:40" x14ac:dyDescent="0.25">
      <c r="A111" s="11"/>
      <c r="B111">
        <f t="shared" si="5"/>
        <v>4096</v>
      </c>
      <c r="C111" s="3" t="s">
        <v>20</v>
      </c>
      <c r="D111" s="3">
        <v>0.14000000000000001</v>
      </c>
      <c r="E111" s="3">
        <v>0</v>
      </c>
      <c r="F111" s="3">
        <v>0.12</v>
      </c>
      <c r="G111" s="3">
        <v>0.85</v>
      </c>
      <c r="H111" s="3">
        <v>0</v>
      </c>
      <c r="I111" s="3">
        <v>0</v>
      </c>
      <c r="J111" s="3">
        <v>6.96</v>
      </c>
      <c r="K111" s="3">
        <v>0</v>
      </c>
      <c r="L111" s="3">
        <v>0</v>
      </c>
      <c r="M111" s="3">
        <v>91.92</v>
      </c>
      <c r="O111" s="3">
        <v>670314</v>
      </c>
      <c r="P111" s="3">
        <v>1145010</v>
      </c>
      <c r="Q111" s="3">
        <v>1370406</v>
      </c>
      <c r="R111" s="3">
        <v>67.150000000000006</v>
      </c>
      <c r="S111" s="3">
        <v>49272</v>
      </c>
      <c r="T111" s="3">
        <v>547021</v>
      </c>
      <c r="U111" s="3">
        <v>3769164</v>
      </c>
      <c r="V111" s="3">
        <v>184.7</v>
      </c>
      <c r="W111" s="3">
        <v>845467</v>
      </c>
      <c r="X111" s="3">
        <v>361136</v>
      </c>
      <c r="Y111" s="3">
        <v>172</v>
      </c>
      <c r="Z111" s="3">
        <v>610378</v>
      </c>
      <c r="AA111" s="3">
        <v>100970</v>
      </c>
      <c r="AB111" s="3">
        <v>7344</v>
      </c>
      <c r="AC111" s="3">
        <v>28944</v>
      </c>
      <c r="AD111" s="3">
        <v>0</v>
      </c>
      <c r="AF111" s="3" t="s">
        <v>46</v>
      </c>
      <c r="AG111" s="3">
        <v>81522.5</v>
      </c>
      <c r="AH111" s="3">
        <v>0.02</v>
      </c>
      <c r="AI111" s="3">
        <v>111926.98</v>
      </c>
      <c r="AJ111" s="3">
        <v>0</v>
      </c>
      <c r="AK111" s="3">
        <v>0</v>
      </c>
      <c r="AL111" s="3">
        <v>0</v>
      </c>
      <c r="AM111" s="3">
        <v>0</v>
      </c>
      <c r="AN111" s="3">
        <v>0</v>
      </c>
    </row>
    <row r="112" spans="1:40" x14ac:dyDescent="0.25">
      <c r="A112" s="11"/>
      <c r="B112">
        <f t="shared" si="5"/>
        <v>8192</v>
      </c>
      <c r="C112" s="3" t="s">
        <v>20</v>
      </c>
      <c r="D112" s="3">
        <v>0.13</v>
      </c>
      <c r="E112" s="3">
        <v>0</v>
      </c>
      <c r="F112" s="3">
        <v>0.11</v>
      </c>
      <c r="G112" s="3">
        <v>0.52</v>
      </c>
      <c r="H112" s="3">
        <v>0.01</v>
      </c>
      <c r="I112" s="3">
        <v>0</v>
      </c>
      <c r="J112" s="3">
        <v>5.77</v>
      </c>
      <c r="K112" s="3">
        <v>0</v>
      </c>
      <c r="L112" s="3">
        <v>0</v>
      </c>
      <c r="M112" s="3">
        <v>93.46</v>
      </c>
      <c r="O112" s="3">
        <v>669428</v>
      </c>
      <c r="P112" s="3">
        <v>1145199</v>
      </c>
      <c r="Q112" s="3">
        <v>1371292</v>
      </c>
      <c r="R112" s="3">
        <v>67.2</v>
      </c>
      <c r="S112" s="3">
        <v>49368</v>
      </c>
      <c r="T112" s="3">
        <v>547973</v>
      </c>
      <c r="U112" s="3">
        <v>3773208</v>
      </c>
      <c r="V112" s="3">
        <v>184.9</v>
      </c>
      <c r="W112" s="3">
        <v>845559</v>
      </c>
      <c r="X112" s="3">
        <v>362090</v>
      </c>
      <c r="Y112" s="3">
        <v>195</v>
      </c>
      <c r="Z112" s="3">
        <v>610374</v>
      </c>
      <c r="AA112" s="3">
        <v>100901</v>
      </c>
      <c r="AB112" s="3">
        <v>7344</v>
      </c>
      <c r="AC112" s="3">
        <v>28948</v>
      </c>
      <c r="AD112" s="3">
        <v>0</v>
      </c>
      <c r="AF112" s="3" t="s">
        <v>46</v>
      </c>
      <c r="AG112" s="3">
        <v>74418.3</v>
      </c>
      <c r="AH112" s="3">
        <v>0.12</v>
      </c>
      <c r="AI112" s="3">
        <v>101928.31</v>
      </c>
      <c r="AJ112" s="3">
        <v>0.01</v>
      </c>
      <c r="AK112" s="3">
        <v>0</v>
      </c>
      <c r="AL112" s="3">
        <v>0</v>
      </c>
      <c r="AM112" s="3">
        <v>0</v>
      </c>
      <c r="AN112" s="3">
        <v>0</v>
      </c>
    </row>
    <row r="113" spans="1:40" x14ac:dyDescent="0.25">
      <c r="A113" s="11"/>
      <c r="B113">
        <f>B112*2</f>
        <v>16384</v>
      </c>
      <c r="C113" s="3" t="s">
        <v>20</v>
      </c>
      <c r="D113" s="3">
        <v>0.19</v>
      </c>
      <c r="E113" s="3">
        <v>0</v>
      </c>
      <c r="F113" s="3">
        <v>0.17</v>
      </c>
      <c r="G113" s="3">
        <v>0.6</v>
      </c>
      <c r="H113" s="3">
        <v>0.08</v>
      </c>
      <c r="I113" s="3">
        <v>0</v>
      </c>
      <c r="J113" s="3">
        <v>7.12</v>
      </c>
      <c r="K113" s="3">
        <v>0</v>
      </c>
      <c r="L113" s="3">
        <v>0</v>
      </c>
      <c r="M113" s="3">
        <v>91.85</v>
      </c>
      <c r="O113" s="3">
        <v>668347</v>
      </c>
      <c r="P113" s="3">
        <v>1145180</v>
      </c>
      <c r="Q113" s="3">
        <v>1372373</v>
      </c>
      <c r="R113" s="3">
        <v>67.25</v>
      </c>
      <c r="S113" s="3">
        <v>49464</v>
      </c>
      <c r="T113" s="3">
        <v>548925</v>
      </c>
      <c r="U113" s="3">
        <v>3768812</v>
      </c>
      <c r="V113" s="3">
        <v>184.68</v>
      </c>
      <c r="W113" s="3">
        <v>845616</v>
      </c>
      <c r="X113" s="3">
        <v>363041</v>
      </c>
      <c r="Y113" s="3">
        <v>137</v>
      </c>
      <c r="Z113" s="3">
        <v>610341</v>
      </c>
      <c r="AA113" s="3">
        <v>100932</v>
      </c>
      <c r="AB113" s="3">
        <v>7344</v>
      </c>
      <c r="AC113" s="3">
        <v>28952</v>
      </c>
      <c r="AD113" s="3">
        <v>0</v>
      </c>
      <c r="AF113" s="3" t="s">
        <v>46</v>
      </c>
      <c r="AG113" s="3">
        <v>59131.6</v>
      </c>
      <c r="AH113" s="3">
        <v>0.03</v>
      </c>
      <c r="AI113" s="3">
        <v>80891.87</v>
      </c>
      <c r="AJ113" s="3">
        <v>0</v>
      </c>
      <c r="AK113" s="3">
        <v>0</v>
      </c>
      <c r="AL113" s="3">
        <v>0</v>
      </c>
      <c r="AM113" s="3">
        <v>0</v>
      </c>
      <c r="AN113" s="3">
        <v>0</v>
      </c>
    </row>
    <row r="114" spans="1:40" x14ac:dyDescent="0.25">
      <c r="A114" s="11"/>
      <c r="B114">
        <f t="shared" si="5"/>
        <v>32768</v>
      </c>
      <c r="C114" s="3" t="s">
        <v>20</v>
      </c>
      <c r="D114" s="3">
        <v>0.25</v>
      </c>
      <c r="E114" s="3">
        <v>0</v>
      </c>
      <c r="F114" s="3">
        <v>0.18</v>
      </c>
      <c r="G114" s="3">
        <v>0.66</v>
      </c>
      <c r="H114" s="3">
        <v>0.17</v>
      </c>
      <c r="I114" s="3">
        <v>0</v>
      </c>
      <c r="J114" s="3">
        <v>6.35</v>
      </c>
      <c r="K114" s="3">
        <v>0</v>
      </c>
      <c r="L114" s="3">
        <v>0</v>
      </c>
      <c r="M114" s="3">
        <v>92.38</v>
      </c>
      <c r="O114" s="3">
        <v>667072</v>
      </c>
      <c r="P114" s="3">
        <v>1144965</v>
      </c>
      <c r="Q114" s="3">
        <v>1373648</v>
      </c>
      <c r="R114" s="3">
        <v>67.31</v>
      </c>
      <c r="S114" s="3">
        <v>49559</v>
      </c>
      <c r="T114" s="3">
        <v>549876</v>
      </c>
      <c r="U114" s="3">
        <v>3772840</v>
      </c>
      <c r="V114" s="3">
        <v>184.88</v>
      </c>
      <c r="W114" s="3">
        <v>845726</v>
      </c>
      <c r="X114" s="3">
        <v>363994</v>
      </c>
      <c r="Y114" s="3">
        <v>180</v>
      </c>
      <c r="Z114" s="3">
        <v>610358</v>
      </c>
      <c r="AA114" s="3">
        <v>100993</v>
      </c>
      <c r="AB114" s="3">
        <v>7344</v>
      </c>
      <c r="AC114" s="3">
        <v>28948</v>
      </c>
      <c r="AD114" s="3">
        <v>0</v>
      </c>
      <c r="AF114" s="3" t="s">
        <v>46</v>
      </c>
      <c r="AG114" s="3">
        <v>36338.44</v>
      </c>
      <c r="AH114" s="3">
        <v>7.0000000000000007E-2</v>
      </c>
      <c r="AI114" s="3">
        <v>51787.06</v>
      </c>
      <c r="AJ114" s="3">
        <v>0</v>
      </c>
      <c r="AK114" s="3">
        <v>0</v>
      </c>
      <c r="AL114" s="3">
        <v>0</v>
      </c>
      <c r="AM114" s="3">
        <v>0</v>
      </c>
      <c r="AN114" s="3">
        <v>0</v>
      </c>
    </row>
    <row r="115" spans="1:40" x14ac:dyDescent="0.25">
      <c r="A115" s="11"/>
      <c r="B115">
        <f>65495</f>
        <v>65495</v>
      </c>
      <c r="C115" s="3" t="s">
        <v>20</v>
      </c>
      <c r="D115" s="3">
        <v>0.26</v>
      </c>
      <c r="E115" s="3">
        <v>0</v>
      </c>
      <c r="F115" s="3">
        <v>0.2</v>
      </c>
      <c r="G115" s="3">
        <v>0.73</v>
      </c>
      <c r="H115" s="3">
        <v>0.09</v>
      </c>
      <c r="I115" s="3">
        <v>0</v>
      </c>
      <c r="J115" s="3">
        <v>1.51</v>
      </c>
      <c r="K115" s="3">
        <v>0</v>
      </c>
      <c r="L115" s="3">
        <v>0</v>
      </c>
      <c r="M115" s="3">
        <v>97.2</v>
      </c>
      <c r="O115" s="3">
        <v>666017</v>
      </c>
      <c r="P115" s="3">
        <v>1144983</v>
      </c>
      <c r="Q115" s="3">
        <v>1374703</v>
      </c>
      <c r="R115" s="3">
        <v>67.36</v>
      </c>
      <c r="S115" s="3">
        <v>49662</v>
      </c>
      <c r="T115" s="3">
        <v>550827</v>
      </c>
      <c r="U115" s="3">
        <v>3768648</v>
      </c>
      <c r="V115" s="3">
        <v>184.67</v>
      </c>
      <c r="W115" s="3">
        <v>845826</v>
      </c>
      <c r="X115" s="3">
        <v>364947</v>
      </c>
      <c r="Y115" s="3">
        <v>260</v>
      </c>
      <c r="Z115" s="3">
        <v>610386</v>
      </c>
      <c r="AA115" s="3">
        <v>101046</v>
      </c>
      <c r="AB115" s="3">
        <v>7344</v>
      </c>
      <c r="AC115" s="3">
        <v>28944</v>
      </c>
      <c r="AD115" s="3">
        <v>0</v>
      </c>
      <c r="AF115" s="3" t="s">
        <v>46</v>
      </c>
      <c r="AG115" s="3">
        <v>10223.200000000001</v>
      </c>
      <c r="AH115" s="3">
        <v>0.02</v>
      </c>
      <c r="AI115" s="3">
        <v>14866.18</v>
      </c>
      <c r="AJ115" s="3">
        <v>0</v>
      </c>
      <c r="AK115" s="3">
        <v>0</v>
      </c>
      <c r="AL115" s="3">
        <v>0</v>
      </c>
      <c r="AM115" s="3">
        <v>0</v>
      </c>
      <c r="AN115" s="3">
        <v>0</v>
      </c>
    </row>
    <row r="116" spans="1:40" x14ac:dyDescent="0.25">
      <c r="A116" s="11"/>
      <c r="B116" t="s">
        <v>1</v>
      </c>
      <c r="C116" s="3" t="s">
        <v>20</v>
      </c>
      <c r="D116" s="3">
        <v>0.18</v>
      </c>
      <c r="E116" s="3">
        <v>0</v>
      </c>
      <c r="F116" s="3">
        <v>0.2</v>
      </c>
      <c r="G116" s="3">
        <v>0.74</v>
      </c>
      <c r="H116" s="3">
        <v>0.05</v>
      </c>
      <c r="I116" s="3">
        <v>0</v>
      </c>
      <c r="J116" s="3">
        <v>2.71</v>
      </c>
      <c r="K116" s="3">
        <v>0</v>
      </c>
      <c r="L116" s="3">
        <v>0</v>
      </c>
      <c r="M116" s="3">
        <v>96.12</v>
      </c>
      <c r="O116" s="3">
        <v>683264</v>
      </c>
      <c r="P116" s="3">
        <v>1144937</v>
      </c>
      <c r="Q116" s="3">
        <v>1357456</v>
      </c>
      <c r="R116" s="3">
        <v>66.52</v>
      </c>
      <c r="S116" s="3">
        <v>47960</v>
      </c>
      <c r="T116" s="3">
        <v>535595</v>
      </c>
      <c r="U116" s="3">
        <v>3770040</v>
      </c>
      <c r="V116" s="3">
        <v>184.74</v>
      </c>
      <c r="W116" s="3">
        <v>844747</v>
      </c>
      <c r="X116" s="3">
        <v>349832</v>
      </c>
      <c r="Y116" s="3">
        <v>51</v>
      </c>
      <c r="Z116" s="3">
        <v>611088</v>
      </c>
      <c r="AA116" s="3">
        <v>99972</v>
      </c>
      <c r="AB116" s="3">
        <v>7360</v>
      </c>
      <c r="AC116" s="3">
        <v>28953</v>
      </c>
      <c r="AD116" s="3">
        <v>0</v>
      </c>
      <c r="AF116" s="3" t="s">
        <v>46</v>
      </c>
      <c r="AG116" s="3">
        <v>261475.97</v>
      </c>
      <c r="AH116" s="3">
        <v>0.03</v>
      </c>
      <c r="AI116" s="3">
        <v>13788.87</v>
      </c>
      <c r="AJ116" s="3">
        <v>0</v>
      </c>
      <c r="AK116" s="3">
        <v>0</v>
      </c>
      <c r="AL116" s="3">
        <v>0</v>
      </c>
      <c r="AM116" s="3">
        <v>0</v>
      </c>
      <c r="AN116" s="3">
        <v>0</v>
      </c>
    </row>
    <row r="117" spans="1:40" x14ac:dyDescent="0.25">
      <c r="C117" s="3"/>
    </row>
    <row r="118" spans="1:40" ht="14.3" customHeight="1" x14ac:dyDescent="0.25">
      <c r="A118" s="11" t="s">
        <v>7</v>
      </c>
      <c r="C118" s="3"/>
    </row>
    <row r="119" spans="1:40" x14ac:dyDescent="0.25">
      <c r="A119" s="11"/>
      <c r="B119">
        <v>2</v>
      </c>
      <c r="C119" s="3" t="s">
        <v>20</v>
      </c>
      <c r="D119" s="3">
        <v>0.16</v>
      </c>
      <c r="E119" s="3">
        <v>0</v>
      </c>
      <c r="F119" s="3">
        <v>0.15</v>
      </c>
      <c r="G119" s="3">
        <v>0.69</v>
      </c>
      <c r="H119" s="3">
        <v>7.0000000000000007E-2</v>
      </c>
      <c r="I119" s="3">
        <v>0</v>
      </c>
      <c r="J119" s="3">
        <v>3.66</v>
      </c>
      <c r="K119" s="3">
        <v>0</v>
      </c>
      <c r="L119" s="3">
        <v>0</v>
      </c>
      <c r="M119" s="3">
        <v>95.26</v>
      </c>
      <c r="O119" s="3">
        <v>692250</v>
      </c>
      <c r="P119" s="3">
        <v>1140568</v>
      </c>
      <c r="Q119" s="3">
        <v>1348470</v>
      </c>
      <c r="R119" s="3">
        <v>66.08</v>
      </c>
      <c r="S119" s="3">
        <v>47791</v>
      </c>
      <c r="T119" s="3">
        <v>522400</v>
      </c>
      <c r="U119" s="3">
        <v>3747984</v>
      </c>
      <c r="V119" s="3">
        <v>183.66</v>
      </c>
      <c r="W119" s="3">
        <v>848904</v>
      </c>
      <c r="X119" s="3">
        <v>337244</v>
      </c>
      <c r="Y119" s="3">
        <v>76</v>
      </c>
      <c r="Z119" s="3">
        <v>616019</v>
      </c>
      <c r="AA119" s="3">
        <v>99696</v>
      </c>
      <c r="AB119" s="3">
        <v>7376</v>
      </c>
      <c r="AC119" s="3">
        <v>28776</v>
      </c>
      <c r="AD119" s="3">
        <v>0</v>
      </c>
      <c r="AF119" s="3" t="s">
        <v>46</v>
      </c>
      <c r="AG119" s="3">
        <v>257568.36</v>
      </c>
      <c r="AH119" s="3">
        <v>0.02</v>
      </c>
      <c r="AI119" s="3">
        <v>14085.84</v>
      </c>
      <c r="AJ119" s="3">
        <v>0</v>
      </c>
      <c r="AK119" s="3">
        <v>0</v>
      </c>
      <c r="AL119" s="3">
        <v>0</v>
      </c>
      <c r="AM119" s="3">
        <v>0</v>
      </c>
      <c r="AN119" s="3">
        <v>0</v>
      </c>
    </row>
    <row r="120" spans="1:40" x14ac:dyDescent="0.25">
      <c r="A120" s="11"/>
      <c r="B120">
        <f>B119*2</f>
        <v>4</v>
      </c>
      <c r="C120" s="3" t="s">
        <v>20</v>
      </c>
      <c r="D120" s="3">
        <v>0.19</v>
      </c>
      <c r="E120" s="3">
        <v>0</v>
      </c>
      <c r="F120" s="3">
        <v>0.15</v>
      </c>
      <c r="G120" s="3">
        <v>0.49</v>
      </c>
      <c r="H120" s="3">
        <v>0.04</v>
      </c>
      <c r="I120" s="3">
        <v>0</v>
      </c>
      <c r="J120" s="3">
        <v>2.97</v>
      </c>
      <c r="K120" s="3">
        <v>0</v>
      </c>
      <c r="L120" s="3">
        <v>0</v>
      </c>
      <c r="M120" s="3">
        <v>96.16</v>
      </c>
      <c r="O120" s="3">
        <v>690737</v>
      </c>
      <c r="P120" s="3">
        <v>1140203</v>
      </c>
      <c r="Q120" s="3">
        <v>1349983</v>
      </c>
      <c r="R120" s="3">
        <v>66.150000000000006</v>
      </c>
      <c r="S120" s="3">
        <v>47887</v>
      </c>
      <c r="T120" s="3">
        <v>523419</v>
      </c>
      <c r="U120" s="3">
        <v>3751005</v>
      </c>
      <c r="V120" s="3">
        <v>183.81</v>
      </c>
      <c r="W120" s="3">
        <v>849111</v>
      </c>
      <c r="X120" s="3">
        <v>338248</v>
      </c>
      <c r="Y120" s="3">
        <v>120</v>
      </c>
      <c r="Z120" s="3">
        <v>616109</v>
      </c>
      <c r="AA120" s="3">
        <v>99871</v>
      </c>
      <c r="AB120" s="3">
        <v>7382</v>
      </c>
      <c r="AC120" s="3">
        <v>28786</v>
      </c>
      <c r="AD120" s="3">
        <v>0</v>
      </c>
      <c r="AF120" s="3" t="s">
        <v>46</v>
      </c>
      <c r="AG120" s="3">
        <v>256304.13</v>
      </c>
      <c r="AH120" s="3">
        <v>0.12</v>
      </c>
      <c r="AI120" s="3">
        <v>14517.36</v>
      </c>
      <c r="AJ120" s="3">
        <v>0.01</v>
      </c>
      <c r="AK120" s="3">
        <v>0</v>
      </c>
      <c r="AL120" s="3">
        <v>0</v>
      </c>
      <c r="AM120" s="3">
        <v>0</v>
      </c>
      <c r="AN120" s="3">
        <v>0</v>
      </c>
    </row>
    <row r="121" spans="1:40" x14ac:dyDescent="0.25">
      <c r="A121" s="11"/>
      <c r="B121">
        <f t="shared" ref="B121:B133" si="6">B120*2</f>
        <v>8</v>
      </c>
      <c r="C121" s="3" t="s">
        <v>20</v>
      </c>
      <c r="D121" s="3">
        <v>0.24</v>
      </c>
      <c r="E121" s="3">
        <v>0</v>
      </c>
      <c r="F121" s="3">
        <v>0.26</v>
      </c>
      <c r="G121" s="3">
        <v>0.46</v>
      </c>
      <c r="H121" s="3">
        <v>0.06</v>
      </c>
      <c r="I121" s="3">
        <v>0</v>
      </c>
      <c r="J121" s="3">
        <v>3.92</v>
      </c>
      <c r="K121" s="3">
        <v>0</v>
      </c>
      <c r="L121" s="3">
        <v>0</v>
      </c>
      <c r="M121" s="3">
        <v>95.06</v>
      </c>
      <c r="O121" s="3">
        <v>689538</v>
      </c>
      <c r="P121" s="3">
        <v>1140129</v>
      </c>
      <c r="Q121" s="3">
        <v>1351182</v>
      </c>
      <c r="R121" s="3">
        <v>66.209999999999994</v>
      </c>
      <c r="S121" s="3">
        <v>47983</v>
      </c>
      <c r="T121" s="3">
        <v>524430</v>
      </c>
      <c r="U121" s="3">
        <v>3750188</v>
      </c>
      <c r="V121" s="3">
        <v>183.77</v>
      </c>
      <c r="W121" s="3">
        <v>849307</v>
      </c>
      <c r="X121" s="3">
        <v>339228</v>
      </c>
      <c r="Y121" s="3">
        <v>59</v>
      </c>
      <c r="Z121" s="3">
        <v>616195</v>
      </c>
      <c r="AA121" s="3">
        <v>100093</v>
      </c>
      <c r="AB121" s="3">
        <v>7392</v>
      </c>
      <c r="AC121" s="3">
        <v>28784</v>
      </c>
      <c r="AD121" s="3">
        <v>0</v>
      </c>
      <c r="AF121" s="3" t="s">
        <v>46</v>
      </c>
      <c r="AG121" s="3">
        <v>265128.48</v>
      </c>
      <c r="AH121" s="3">
        <v>0.02</v>
      </c>
      <c r="AI121" s="3">
        <v>16052.75</v>
      </c>
      <c r="AJ121" s="3">
        <v>0</v>
      </c>
      <c r="AK121" s="3">
        <v>0</v>
      </c>
      <c r="AL121" s="3">
        <v>0</v>
      </c>
      <c r="AM121" s="3">
        <v>0</v>
      </c>
      <c r="AN121" s="3">
        <v>0</v>
      </c>
    </row>
    <row r="122" spans="1:40" x14ac:dyDescent="0.25">
      <c r="A122" s="11"/>
      <c r="B122">
        <f t="shared" si="6"/>
        <v>16</v>
      </c>
      <c r="C122" s="3" t="s">
        <v>20</v>
      </c>
      <c r="D122" s="3">
        <v>0.2</v>
      </c>
      <c r="E122" s="3">
        <v>0</v>
      </c>
      <c r="F122" s="3">
        <v>0.13</v>
      </c>
      <c r="G122" s="3">
        <v>0.67</v>
      </c>
      <c r="H122" s="3">
        <v>7.0000000000000007E-2</v>
      </c>
      <c r="I122" s="3">
        <v>0</v>
      </c>
      <c r="J122" s="3">
        <v>3.06</v>
      </c>
      <c r="K122" s="3">
        <v>0</v>
      </c>
      <c r="L122" s="3">
        <v>0</v>
      </c>
      <c r="M122" s="3">
        <v>95.87</v>
      </c>
      <c r="O122" s="3">
        <v>688221</v>
      </c>
      <c r="P122" s="3">
        <v>1139886</v>
      </c>
      <c r="Q122" s="3">
        <v>1352499</v>
      </c>
      <c r="R122" s="3">
        <v>66.28</v>
      </c>
      <c r="S122" s="3">
        <v>48077</v>
      </c>
      <c r="T122" s="3">
        <v>525384</v>
      </c>
      <c r="U122" s="3">
        <v>3750188</v>
      </c>
      <c r="V122" s="3">
        <v>183.77</v>
      </c>
      <c r="W122" s="3">
        <v>849455</v>
      </c>
      <c r="X122" s="3">
        <v>340181</v>
      </c>
      <c r="Y122" s="3">
        <v>111</v>
      </c>
      <c r="Z122" s="3">
        <v>616241</v>
      </c>
      <c r="AA122" s="3">
        <v>100126</v>
      </c>
      <c r="AB122" s="3">
        <v>7382</v>
      </c>
      <c r="AC122" s="3">
        <v>28784</v>
      </c>
      <c r="AD122" s="3">
        <v>0</v>
      </c>
      <c r="AF122" s="3" t="s">
        <v>46</v>
      </c>
      <c r="AG122" s="3">
        <v>261955.05</v>
      </c>
      <c r="AH122" s="3">
        <v>0.03</v>
      </c>
      <c r="AI122" s="3">
        <v>17907.080000000002</v>
      </c>
      <c r="AJ122" s="3">
        <v>0</v>
      </c>
      <c r="AK122" s="3">
        <v>0</v>
      </c>
      <c r="AL122" s="3">
        <v>0</v>
      </c>
      <c r="AM122" s="3">
        <v>0</v>
      </c>
      <c r="AN122" s="3">
        <v>0</v>
      </c>
    </row>
    <row r="123" spans="1:40" x14ac:dyDescent="0.25">
      <c r="A123" s="11"/>
      <c r="B123">
        <f t="shared" si="6"/>
        <v>32</v>
      </c>
      <c r="C123" s="3" t="s">
        <v>20</v>
      </c>
      <c r="D123" s="3">
        <v>1.39</v>
      </c>
      <c r="E123" s="3">
        <v>1.61</v>
      </c>
      <c r="F123" s="3">
        <v>0.38</v>
      </c>
      <c r="G123" s="3">
        <v>0.83</v>
      </c>
      <c r="H123" s="3">
        <v>0.03</v>
      </c>
      <c r="I123" s="3">
        <v>0</v>
      </c>
      <c r="J123" s="3">
        <v>3.76</v>
      </c>
      <c r="K123" s="3">
        <v>0</v>
      </c>
      <c r="L123" s="3">
        <v>0</v>
      </c>
      <c r="M123" s="3">
        <v>92</v>
      </c>
      <c r="O123" s="3">
        <v>684779</v>
      </c>
      <c r="P123" s="3">
        <v>1138005</v>
      </c>
      <c r="Q123" s="3">
        <v>1355941</v>
      </c>
      <c r="R123" s="3">
        <v>66.44</v>
      </c>
      <c r="S123" s="3">
        <v>48231</v>
      </c>
      <c r="T123" s="3">
        <v>526717</v>
      </c>
      <c r="U123" s="3">
        <v>3752376</v>
      </c>
      <c r="V123" s="3">
        <v>183.88</v>
      </c>
      <c r="W123" s="3">
        <v>852335</v>
      </c>
      <c r="X123" s="3">
        <v>340527</v>
      </c>
      <c r="Y123" s="3">
        <v>340</v>
      </c>
      <c r="Z123" s="3">
        <v>617985</v>
      </c>
      <c r="AA123" s="3">
        <v>100347</v>
      </c>
      <c r="AB123" s="3">
        <v>7379</v>
      </c>
      <c r="AC123" s="3">
        <v>28810</v>
      </c>
      <c r="AD123" s="3">
        <v>0</v>
      </c>
      <c r="AF123" s="3" t="s">
        <v>46</v>
      </c>
      <c r="AG123" s="3">
        <v>266917.33</v>
      </c>
      <c r="AH123" s="3">
        <v>0.02</v>
      </c>
      <c r="AI123" s="3">
        <v>22416.77</v>
      </c>
      <c r="AJ123" s="3">
        <v>0</v>
      </c>
      <c r="AK123" s="3">
        <v>0</v>
      </c>
      <c r="AL123" s="3">
        <v>0</v>
      </c>
      <c r="AM123" s="3">
        <v>0</v>
      </c>
      <c r="AN123" s="3">
        <v>0</v>
      </c>
    </row>
    <row r="124" spans="1:40" x14ac:dyDescent="0.25">
      <c r="A124" s="11"/>
      <c r="B124">
        <f t="shared" si="6"/>
        <v>64</v>
      </c>
      <c r="C124" s="3" t="s">
        <v>20</v>
      </c>
      <c r="D124" s="3">
        <v>0.31</v>
      </c>
      <c r="E124" s="3">
        <v>0</v>
      </c>
      <c r="F124" s="3">
        <v>0.17</v>
      </c>
      <c r="G124" s="3">
        <v>0.67</v>
      </c>
      <c r="H124" s="3">
        <v>7.0000000000000007E-2</v>
      </c>
      <c r="I124" s="3">
        <v>0</v>
      </c>
      <c r="J124" s="3">
        <v>3.32</v>
      </c>
      <c r="K124" s="3">
        <v>0</v>
      </c>
      <c r="L124" s="3">
        <v>0</v>
      </c>
      <c r="M124" s="3">
        <v>95.47</v>
      </c>
      <c r="O124" s="3">
        <v>684514</v>
      </c>
      <c r="P124" s="3">
        <v>1139130</v>
      </c>
      <c r="Q124" s="3">
        <v>1356206</v>
      </c>
      <c r="R124" s="3">
        <v>66.459999999999994</v>
      </c>
      <c r="S124" s="3">
        <v>48387</v>
      </c>
      <c r="T124" s="3">
        <v>527922</v>
      </c>
      <c r="U124" s="3">
        <v>3747200</v>
      </c>
      <c r="V124" s="3">
        <v>183.62</v>
      </c>
      <c r="W124" s="3">
        <v>852291</v>
      </c>
      <c r="X124" s="3">
        <v>340973</v>
      </c>
      <c r="Y124" s="3">
        <v>165</v>
      </c>
      <c r="Z124" s="3">
        <v>617027</v>
      </c>
      <c r="AA124" s="3">
        <v>100329</v>
      </c>
      <c r="AB124" s="3">
        <v>7360</v>
      </c>
      <c r="AC124" s="3">
        <v>28788</v>
      </c>
      <c r="AD124" s="3">
        <v>0</v>
      </c>
      <c r="AF124" s="3" t="s">
        <v>46</v>
      </c>
      <c r="AG124" s="3">
        <v>259643.84</v>
      </c>
      <c r="AH124" s="3">
        <v>0.03</v>
      </c>
      <c r="AI124" s="3">
        <v>29919.61</v>
      </c>
      <c r="AJ124" s="3">
        <v>0</v>
      </c>
      <c r="AK124" s="3">
        <v>0</v>
      </c>
      <c r="AL124" s="3">
        <v>0</v>
      </c>
      <c r="AM124" s="3">
        <v>0</v>
      </c>
      <c r="AN124" s="3">
        <v>0</v>
      </c>
    </row>
    <row r="125" spans="1:40" x14ac:dyDescent="0.25">
      <c r="A125" s="11"/>
      <c r="B125">
        <f t="shared" si="6"/>
        <v>128</v>
      </c>
      <c r="C125" s="3" t="s">
        <v>20</v>
      </c>
      <c r="D125" s="3">
        <v>0.28000000000000003</v>
      </c>
      <c r="E125" s="3">
        <v>0</v>
      </c>
      <c r="F125" s="3">
        <v>0.15</v>
      </c>
      <c r="G125" s="3">
        <v>0.38</v>
      </c>
      <c r="H125" s="3">
        <v>0.03</v>
      </c>
      <c r="I125" s="3">
        <v>0</v>
      </c>
      <c r="J125" s="3">
        <v>2.29</v>
      </c>
      <c r="K125" s="3">
        <v>0</v>
      </c>
      <c r="L125" s="3">
        <v>0</v>
      </c>
      <c r="M125" s="3">
        <v>96.86</v>
      </c>
      <c r="O125" s="3">
        <v>683250</v>
      </c>
      <c r="P125" s="3">
        <v>1138949</v>
      </c>
      <c r="Q125" s="3">
        <v>1357470</v>
      </c>
      <c r="R125" s="3">
        <v>66.52</v>
      </c>
      <c r="S125" s="3">
        <v>48482</v>
      </c>
      <c r="T125" s="3">
        <v>528877</v>
      </c>
      <c r="U125" s="3">
        <v>3751224</v>
      </c>
      <c r="V125" s="3">
        <v>183.82</v>
      </c>
      <c r="W125" s="3">
        <v>852384</v>
      </c>
      <c r="X125" s="3">
        <v>341927</v>
      </c>
      <c r="Y125" s="3">
        <v>161</v>
      </c>
      <c r="Z125" s="3">
        <v>617015</v>
      </c>
      <c r="AA125" s="3">
        <v>100381</v>
      </c>
      <c r="AB125" s="3">
        <v>7360</v>
      </c>
      <c r="AC125" s="3">
        <v>28784</v>
      </c>
      <c r="AD125" s="3">
        <v>0</v>
      </c>
      <c r="AF125" s="3" t="s">
        <v>46</v>
      </c>
      <c r="AG125" s="3">
        <v>258343.55</v>
      </c>
      <c r="AH125" s="3">
        <v>0.03</v>
      </c>
      <c r="AI125" s="3">
        <v>45915.81</v>
      </c>
      <c r="AJ125" s="3">
        <v>0</v>
      </c>
      <c r="AK125" s="3">
        <v>0</v>
      </c>
      <c r="AL125" s="3">
        <v>0</v>
      </c>
      <c r="AM125" s="3">
        <v>0</v>
      </c>
      <c r="AN125" s="3">
        <v>0</v>
      </c>
    </row>
    <row r="126" spans="1:40" x14ac:dyDescent="0.25">
      <c r="A126" s="11"/>
      <c r="B126">
        <f t="shared" si="6"/>
        <v>256</v>
      </c>
      <c r="C126" s="3" t="s">
        <v>20</v>
      </c>
      <c r="D126" s="3">
        <v>0.24</v>
      </c>
      <c r="E126" s="3">
        <v>0</v>
      </c>
      <c r="F126" s="3">
        <v>0.15</v>
      </c>
      <c r="G126" s="3">
        <v>0.76</v>
      </c>
      <c r="H126" s="3">
        <v>0.02</v>
      </c>
      <c r="I126" s="3">
        <v>0</v>
      </c>
      <c r="J126" s="3">
        <v>1.98</v>
      </c>
      <c r="K126" s="3">
        <v>0</v>
      </c>
      <c r="L126" s="3">
        <v>0</v>
      </c>
      <c r="M126" s="3">
        <v>96.85</v>
      </c>
      <c r="O126" s="3">
        <v>682321</v>
      </c>
      <c r="P126" s="3">
        <v>1139078</v>
      </c>
      <c r="Q126" s="3">
        <v>1358399</v>
      </c>
      <c r="R126" s="3">
        <v>66.56</v>
      </c>
      <c r="S126" s="3">
        <v>48578</v>
      </c>
      <c r="T126" s="3">
        <v>529829</v>
      </c>
      <c r="U126" s="3">
        <v>3747184</v>
      </c>
      <c r="V126" s="3">
        <v>183.62</v>
      </c>
      <c r="W126" s="3">
        <v>852491</v>
      </c>
      <c r="X126" s="3">
        <v>342879</v>
      </c>
      <c r="Y126" s="3">
        <v>119</v>
      </c>
      <c r="Z126" s="3">
        <v>617019</v>
      </c>
      <c r="AA126" s="3">
        <v>100433</v>
      </c>
      <c r="AB126" s="3">
        <v>7360</v>
      </c>
      <c r="AC126" s="3">
        <v>28784</v>
      </c>
      <c r="AD126" s="3">
        <v>0</v>
      </c>
      <c r="AF126" s="3" t="s">
        <v>46</v>
      </c>
      <c r="AG126" s="3">
        <v>237620.43</v>
      </c>
      <c r="AH126" s="3">
        <v>0.03</v>
      </c>
      <c r="AI126" s="3">
        <v>71934.41</v>
      </c>
      <c r="AJ126" s="3">
        <v>0</v>
      </c>
      <c r="AK126" s="3">
        <v>0</v>
      </c>
      <c r="AL126" s="3">
        <v>0</v>
      </c>
      <c r="AM126" s="3">
        <v>0</v>
      </c>
      <c r="AN126" s="3">
        <v>0</v>
      </c>
    </row>
    <row r="127" spans="1:40" x14ac:dyDescent="0.25">
      <c r="A127" s="11"/>
      <c r="B127">
        <f t="shared" si="6"/>
        <v>512</v>
      </c>
      <c r="C127" s="3" t="s">
        <v>20</v>
      </c>
      <c r="D127" s="3">
        <v>0.19</v>
      </c>
      <c r="E127" s="3">
        <v>0</v>
      </c>
      <c r="F127" s="3">
        <v>0.12</v>
      </c>
      <c r="G127" s="3">
        <v>0.92</v>
      </c>
      <c r="H127" s="3">
        <v>0.02</v>
      </c>
      <c r="I127" s="3">
        <v>0</v>
      </c>
      <c r="J127" s="3">
        <v>1.64</v>
      </c>
      <c r="K127" s="3">
        <v>0</v>
      </c>
      <c r="L127" s="3">
        <v>0</v>
      </c>
      <c r="M127" s="3">
        <v>97.11</v>
      </c>
      <c r="O127" s="3">
        <v>682270</v>
      </c>
      <c r="P127" s="3">
        <v>1140103</v>
      </c>
      <c r="Q127" s="3">
        <v>1358450</v>
      </c>
      <c r="R127" s="3">
        <v>66.569999999999993</v>
      </c>
      <c r="S127" s="3">
        <v>48683</v>
      </c>
      <c r="T127" s="3">
        <v>530781</v>
      </c>
      <c r="U127" s="3">
        <v>3747184</v>
      </c>
      <c r="V127" s="3">
        <v>183.62</v>
      </c>
      <c r="W127" s="3">
        <v>851313</v>
      </c>
      <c r="X127" s="3">
        <v>343829</v>
      </c>
      <c r="Y127" s="3">
        <v>347</v>
      </c>
      <c r="Z127" s="3">
        <v>615741</v>
      </c>
      <c r="AA127" s="3">
        <v>100521</v>
      </c>
      <c r="AB127" s="3">
        <v>7344</v>
      </c>
      <c r="AC127" s="3">
        <v>28792</v>
      </c>
      <c r="AD127" s="3">
        <v>0</v>
      </c>
      <c r="AF127" s="3" t="s">
        <v>46</v>
      </c>
      <c r="AG127" s="3">
        <v>184078.92</v>
      </c>
      <c r="AH127" s="3">
        <v>0.03</v>
      </c>
      <c r="AI127" s="3">
        <v>101743.28</v>
      </c>
      <c r="AJ127" s="3">
        <v>0</v>
      </c>
      <c r="AK127" s="3">
        <v>0</v>
      </c>
      <c r="AL127" s="3">
        <v>0</v>
      </c>
      <c r="AM127" s="3">
        <v>0</v>
      </c>
      <c r="AN127" s="3">
        <v>0</v>
      </c>
    </row>
    <row r="128" spans="1:40" x14ac:dyDescent="0.25">
      <c r="A128" s="11"/>
      <c r="B128">
        <f t="shared" si="6"/>
        <v>1024</v>
      </c>
      <c r="C128" s="3" t="s">
        <v>20</v>
      </c>
      <c r="D128" s="3">
        <v>0.15</v>
      </c>
      <c r="E128" s="3">
        <v>0</v>
      </c>
      <c r="F128" s="3">
        <v>0.14000000000000001</v>
      </c>
      <c r="G128" s="3">
        <v>0.75</v>
      </c>
      <c r="H128" s="3">
        <v>0.01</v>
      </c>
      <c r="I128" s="3">
        <v>0</v>
      </c>
      <c r="J128" s="3">
        <v>1.08</v>
      </c>
      <c r="K128" s="3">
        <v>0</v>
      </c>
      <c r="L128" s="3">
        <v>0</v>
      </c>
      <c r="M128" s="3">
        <v>97.87</v>
      </c>
      <c r="O128" s="3">
        <v>681444</v>
      </c>
      <c r="P128" s="3">
        <v>1140355</v>
      </c>
      <c r="Q128" s="3">
        <v>1359276</v>
      </c>
      <c r="R128" s="3">
        <v>66.61</v>
      </c>
      <c r="S128" s="3">
        <v>48781</v>
      </c>
      <c r="T128" s="3">
        <v>531735</v>
      </c>
      <c r="U128" s="3">
        <v>3751164</v>
      </c>
      <c r="V128" s="3">
        <v>183.82</v>
      </c>
      <c r="W128" s="3">
        <v>851251</v>
      </c>
      <c r="X128" s="3">
        <v>344785</v>
      </c>
      <c r="Y128" s="3">
        <v>340</v>
      </c>
      <c r="Z128" s="3">
        <v>615592</v>
      </c>
      <c r="AA128" s="3">
        <v>100518</v>
      </c>
      <c r="AB128" s="3">
        <v>7344</v>
      </c>
      <c r="AC128" s="3">
        <v>28787</v>
      </c>
      <c r="AD128" s="3">
        <v>0</v>
      </c>
      <c r="AF128" s="3" t="s">
        <v>46</v>
      </c>
      <c r="AG128" s="3">
        <v>113395.75</v>
      </c>
      <c r="AH128" s="3">
        <v>0.03</v>
      </c>
      <c r="AI128" s="3">
        <v>119367.94</v>
      </c>
      <c r="AJ128" s="3">
        <v>0</v>
      </c>
      <c r="AK128" s="3">
        <v>0</v>
      </c>
      <c r="AL128" s="3">
        <v>0</v>
      </c>
      <c r="AM128" s="3">
        <v>0</v>
      </c>
      <c r="AN128" s="3">
        <v>0</v>
      </c>
    </row>
    <row r="129" spans="1:40" x14ac:dyDescent="0.25">
      <c r="A129" s="11"/>
      <c r="B129">
        <f t="shared" si="6"/>
        <v>2048</v>
      </c>
      <c r="C129" s="3" t="s">
        <v>20</v>
      </c>
      <c r="D129" s="3">
        <v>0.14000000000000001</v>
      </c>
      <c r="E129" s="3">
        <v>0</v>
      </c>
      <c r="F129" s="3">
        <v>0.12</v>
      </c>
      <c r="G129" s="3">
        <v>0.44</v>
      </c>
      <c r="H129" s="3">
        <v>0</v>
      </c>
      <c r="I129" s="3">
        <v>0</v>
      </c>
      <c r="J129" s="3">
        <v>10.39</v>
      </c>
      <c r="K129" s="3">
        <v>0</v>
      </c>
      <c r="L129" s="3">
        <v>0</v>
      </c>
      <c r="M129" s="3">
        <v>88.9</v>
      </c>
      <c r="O129" s="3">
        <v>682311</v>
      </c>
      <c r="P129" s="3">
        <v>1142275</v>
      </c>
      <c r="Q129" s="3">
        <v>1358409</v>
      </c>
      <c r="R129" s="3">
        <v>66.569999999999993</v>
      </c>
      <c r="S129" s="3">
        <v>48884</v>
      </c>
      <c r="T129" s="3">
        <v>532693</v>
      </c>
      <c r="U129" s="3">
        <v>3746928</v>
      </c>
      <c r="V129" s="3">
        <v>183.61</v>
      </c>
      <c r="W129" s="3">
        <v>849414</v>
      </c>
      <c r="X129" s="3">
        <v>345736</v>
      </c>
      <c r="Y129" s="3">
        <v>247</v>
      </c>
      <c r="Z129" s="3">
        <v>613648</v>
      </c>
      <c r="AA129" s="3">
        <v>100776</v>
      </c>
      <c r="AB129" s="3">
        <v>7344</v>
      </c>
      <c r="AC129" s="3">
        <v>28780</v>
      </c>
      <c r="AD129" s="3">
        <v>0</v>
      </c>
      <c r="AF129" s="3" t="s">
        <v>46</v>
      </c>
      <c r="AG129" s="3">
        <v>112428.15</v>
      </c>
      <c r="AH129" s="3">
        <v>0.03</v>
      </c>
      <c r="AI129" s="3">
        <v>117251.86</v>
      </c>
      <c r="AJ129" s="3">
        <v>0</v>
      </c>
      <c r="AK129" s="3">
        <v>0</v>
      </c>
      <c r="AL129" s="3">
        <v>0</v>
      </c>
      <c r="AM129" s="3">
        <v>0</v>
      </c>
      <c r="AN129" s="3">
        <v>0</v>
      </c>
    </row>
    <row r="130" spans="1:40" x14ac:dyDescent="0.25">
      <c r="A130" s="11"/>
      <c r="B130">
        <f t="shared" si="6"/>
        <v>4096</v>
      </c>
      <c r="C130" s="3" t="s">
        <v>20</v>
      </c>
      <c r="D130" s="3">
        <v>0.34</v>
      </c>
      <c r="E130" s="3">
        <v>0</v>
      </c>
      <c r="F130" s="3">
        <v>0.26</v>
      </c>
      <c r="G130" s="3">
        <v>0.63</v>
      </c>
      <c r="H130" s="3">
        <v>0.03</v>
      </c>
      <c r="I130" s="3">
        <v>0</v>
      </c>
      <c r="J130" s="3">
        <v>0.01</v>
      </c>
      <c r="K130" s="3">
        <v>0</v>
      </c>
      <c r="L130" s="3">
        <v>0</v>
      </c>
      <c r="M130" s="3">
        <v>98.72</v>
      </c>
      <c r="O130" s="3">
        <v>681151</v>
      </c>
      <c r="P130" s="3">
        <v>1142194</v>
      </c>
      <c r="Q130" s="3">
        <v>1359569</v>
      </c>
      <c r="R130" s="3">
        <v>66.62</v>
      </c>
      <c r="S130" s="3">
        <v>48988</v>
      </c>
      <c r="T130" s="3">
        <v>533647</v>
      </c>
      <c r="U130" s="3">
        <v>3746928</v>
      </c>
      <c r="V130" s="3">
        <v>183.61</v>
      </c>
      <c r="W130" s="3">
        <v>849527</v>
      </c>
      <c r="X130" s="3">
        <v>346686</v>
      </c>
      <c r="Y130" s="3">
        <v>247</v>
      </c>
      <c r="Z130" s="3">
        <v>613646</v>
      </c>
      <c r="AA130" s="3">
        <v>100730</v>
      </c>
      <c r="AB130" s="3">
        <v>7344</v>
      </c>
      <c r="AC130" s="3">
        <v>28780</v>
      </c>
      <c r="AD130" s="3">
        <v>0</v>
      </c>
      <c r="AF130" s="3" t="s">
        <v>46</v>
      </c>
      <c r="AG130" s="3">
        <v>7.48</v>
      </c>
      <c r="AH130" s="3">
        <v>0.02</v>
      </c>
      <c r="AI130" s="3">
        <v>0.48</v>
      </c>
      <c r="AJ130" s="3">
        <v>0</v>
      </c>
      <c r="AK130" s="3">
        <v>0</v>
      </c>
      <c r="AL130" s="3">
        <v>0</v>
      </c>
      <c r="AM130" s="3">
        <v>0</v>
      </c>
      <c r="AN130" s="3">
        <v>0</v>
      </c>
    </row>
    <row r="131" spans="1:40" x14ac:dyDescent="0.25">
      <c r="A131" s="11"/>
      <c r="B131">
        <f t="shared" si="6"/>
        <v>8192</v>
      </c>
      <c r="C131" s="3" t="s">
        <v>20</v>
      </c>
      <c r="D131" s="3">
        <v>0.16</v>
      </c>
      <c r="E131" s="3">
        <v>0</v>
      </c>
      <c r="F131" s="3">
        <v>0.14000000000000001</v>
      </c>
      <c r="G131" s="3">
        <v>0.66</v>
      </c>
      <c r="H131" s="3">
        <v>0.01</v>
      </c>
      <c r="I131" s="3">
        <v>0</v>
      </c>
      <c r="J131" s="3">
        <v>4.51</v>
      </c>
      <c r="K131" s="3">
        <v>0</v>
      </c>
      <c r="L131" s="3">
        <v>0</v>
      </c>
      <c r="M131" s="3">
        <v>94.52</v>
      </c>
      <c r="O131" s="3">
        <v>680076</v>
      </c>
      <c r="P131" s="3">
        <v>1142207</v>
      </c>
      <c r="Q131" s="3">
        <v>1360644</v>
      </c>
      <c r="R131" s="3">
        <v>66.67</v>
      </c>
      <c r="S131" s="3">
        <v>49101</v>
      </c>
      <c r="T131" s="3">
        <v>534611</v>
      </c>
      <c r="U131" s="3">
        <v>3746836</v>
      </c>
      <c r="V131" s="3">
        <v>183.6</v>
      </c>
      <c r="W131" s="3">
        <v>849639</v>
      </c>
      <c r="X131" s="3">
        <v>347646</v>
      </c>
      <c r="Y131" s="3">
        <v>63</v>
      </c>
      <c r="Z131" s="3">
        <v>613650</v>
      </c>
      <c r="AA131" s="3">
        <v>100788</v>
      </c>
      <c r="AB131" s="3">
        <v>7344</v>
      </c>
      <c r="AC131" s="3">
        <v>28784</v>
      </c>
      <c r="AD131" s="3">
        <v>0</v>
      </c>
      <c r="AF131" s="3" t="s">
        <v>46</v>
      </c>
      <c r="AG131" s="3">
        <v>65808.27</v>
      </c>
      <c r="AH131" s="3">
        <v>0.08</v>
      </c>
      <c r="AI131" s="3">
        <v>90132.6</v>
      </c>
      <c r="AJ131" s="3">
        <v>0.01</v>
      </c>
      <c r="AK131" s="3">
        <v>0</v>
      </c>
      <c r="AL131" s="3">
        <v>0</v>
      </c>
      <c r="AM131" s="3">
        <v>0</v>
      </c>
      <c r="AN131" s="3">
        <v>0</v>
      </c>
    </row>
    <row r="132" spans="1:40" x14ac:dyDescent="0.25">
      <c r="A132" s="11"/>
      <c r="B132">
        <f>B131*2</f>
        <v>16384</v>
      </c>
      <c r="C132" s="3" t="s">
        <v>20</v>
      </c>
      <c r="D132" s="3">
        <v>0.21</v>
      </c>
      <c r="E132" s="3">
        <v>0</v>
      </c>
      <c r="F132" s="3">
        <v>0.17</v>
      </c>
      <c r="G132" s="3">
        <v>0.51</v>
      </c>
      <c r="H132" s="3">
        <v>0.08</v>
      </c>
      <c r="I132" s="3">
        <v>0</v>
      </c>
      <c r="J132" s="3">
        <v>6.92</v>
      </c>
      <c r="K132" s="3">
        <v>0</v>
      </c>
      <c r="L132" s="3">
        <v>0</v>
      </c>
      <c r="M132" s="3">
        <v>92.11</v>
      </c>
      <c r="O132" s="3">
        <v>678935</v>
      </c>
      <c r="P132" s="3">
        <v>1142166</v>
      </c>
      <c r="Q132" s="3">
        <v>1361785</v>
      </c>
      <c r="R132" s="3">
        <v>66.73</v>
      </c>
      <c r="S132" s="3">
        <v>49207</v>
      </c>
      <c r="T132" s="3">
        <v>535570</v>
      </c>
      <c r="U132" s="3">
        <v>3746836</v>
      </c>
      <c r="V132" s="3">
        <v>183.6</v>
      </c>
      <c r="W132" s="3">
        <v>849744</v>
      </c>
      <c r="X132" s="3">
        <v>348605</v>
      </c>
      <c r="Y132" s="3">
        <v>76</v>
      </c>
      <c r="Z132" s="3">
        <v>613646</v>
      </c>
      <c r="AA132" s="3">
        <v>100748</v>
      </c>
      <c r="AB132" s="3">
        <v>7344</v>
      </c>
      <c r="AC132" s="3">
        <v>28780</v>
      </c>
      <c r="AD132" s="3">
        <v>0</v>
      </c>
      <c r="AF132" s="3" t="s">
        <v>46</v>
      </c>
      <c r="AG132" s="3">
        <v>58356.39</v>
      </c>
      <c r="AH132" s="3">
        <v>0.02</v>
      </c>
      <c r="AI132" s="3">
        <v>79830.8</v>
      </c>
      <c r="AJ132" s="3">
        <v>0</v>
      </c>
      <c r="AK132" s="3">
        <v>0</v>
      </c>
      <c r="AL132" s="3">
        <v>0</v>
      </c>
      <c r="AM132" s="3">
        <v>0</v>
      </c>
      <c r="AN132" s="3">
        <v>0</v>
      </c>
    </row>
    <row r="133" spans="1:40" x14ac:dyDescent="0.25">
      <c r="A133" s="11"/>
      <c r="B133">
        <f t="shared" si="6"/>
        <v>32768</v>
      </c>
      <c r="C133" s="3" t="s">
        <v>20</v>
      </c>
      <c r="D133" s="3">
        <v>0.23</v>
      </c>
      <c r="E133" s="3">
        <v>0</v>
      </c>
      <c r="F133" s="3">
        <v>0.25</v>
      </c>
      <c r="G133" s="3">
        <v>0.5</v>
      </c>
      <c r="H133" s="3">
        <v>0.16</v>
      </c>
      <c r="I133" s="3">
        <v>0</v>
      </c>
      <c r="J133" s="3">
        <v>5.74</v>
      </c>
      <c r="K133" s="3">
        <v>0</v>
      </c>
      <c r="L133" s="3">
        <v>0</v>
      </c>
      <c r="M133" s="3">
        <v>93.11</v>
      </c>
      <c r="O133" s="3">
        <v>677928</v>
      </c>
      <c r="P133" s="3">
        <v>1142241</v>
      </c>
      <c r="Q133" s="3">
        <v>1362792</v>
      </c>
      <c r="R133" s="3">
        <v>66.78</v>
      </c>
      <c r="S133" s="3">
        <v>49311</v>
      </c>
      <c r="T133" s="3">
        <v>536537</v>
      </c>
      <c r="U133" s="3">
        <v>3746969</v>
      </c>
      <c r="V133" s="3">
        <v>183.61</v>
      </c>
      <c r="W133" s="3">
        <v>849879</v>
      </c>
      <c r="X133" s="3">
        <v>349571</v>
      </c>
      <c r="Y133" s="3">
        <v>207</v>
      </c>
      <c r="Z133" s="3">
        <v>613663</v>
      </c>
      <c r="AA133" s="3">
        <v>100780</v>
      </c>
      <c r="AB133" s="3">
        <v>7344</v>
      </c>
      <c r="AC133" s="3">
        <v>28779</v>
      </c>
      <c r="AD133" s="3">
        <v>0</v>
      </c>
      <c r="AF133" s="3" t="s">
        <v>46</v>
      </c>
      <c r="AG133" s="3">
        <v>35939.08</v>
      </c>
      <c r="AH133" s="3">
        <v>0.02</v>
      </c>
      <c r="AI133" s="3">
        <v>51217.82</v>
      </c>
      <c r="AJ133" s="3">
        <v>0</v>
      </c>
      <c r="AK133" s="3">
        <v>0</v>
      </c>
      <c r="AL133" s="3">
        <v>0</v>
      </c>
      <c r="AM133" s="3">
        <v>0</v>
      </c>
      <c r="AN133" s="3">
        <v>0</v>
      </c>
    </row>
    <row r="134" spans="1:40" x14ac:dyDescent="0.25">
      <c r="A134" s="11"/>
      <c r="B134">
        <f>65495</f>
        <v>65495</v>
      </c>
      <c r="C134" s="3" t="s">
        <v>20</v>
      </c>
      <c r="D134" s="3">
        <v>0.28000000000000003</v>
      </c>
      <c r="E134" s="3">
        <v>0</v>
      </c>
      <c r="F134" s="3">
        <v>0.2</v>
      </c>
      <c r="G134" s="3">
        <v>0.54</v>
      </c>
      <c r="H134" s="3">
        <v>0.08</v>
      </c>
      <c r="I134" s="3">
        <v>0</v>
      </c>
      <c r="J134" s="3">
        <v>1.68</v>
      </c>
      <c r="K134" s="3">
        <v>0</v>
      </c>
      <c r="L134" s="3">
        <v>0</v>
      </c>
      <c r="M134" s="3">
        <v>97.22</v>
      </c>
      <c r="O134" s="3">
        <v>676391</v>
      </c>
      <c r="P134" s="3">
        <v>1141992</v>
      </c>
      <c r="Q134" s="3">
        <v>1364329</v>
      </c>
      <c r="R134" s="3">
        <v>66.86</v>
      </c>
      <c r="S134" s="3">
        <v>49487</v>
      </c>
      <c r="T134" s="3">
        <v>537638</v>
      </c>
      <c r="U134" s="3">
        <v>3750828</v>
      </c>
      <c r="V134" s="3">
        <v>183.8</v>
      </c>
      <c r="W134" s="3">
        <v>850070</v>
      </c>
      <c r="X134" s="3">
        <v>350660</v>
      </c>
      <c r="Y134" s="3">
        <v>201</v>
      </c>
      <c r="Z134" s="3">
        <v>613687</v>
      </c>
      <c r="AA134" s="3">
        <v>100914</v>
      </c>
      <c r="AB134" s="3">
        <v>7344</v>
      </c>
      <c r="AC134" s="3">
        <v>28787</v>
      </c>
      <c r="AD134" s="3">
        <v>0</v>
      </c>
      <c r="AF134" s="3" t="s">
        <v>46</v>
      </c>
      <c r="AG134" s="3">
        <v>11173.8</v>
      </c>
      <c r="AH134" s="3">
        <v>0.03</v>
      </c>
      <c r="AI134" s="3">
        <v>16246.27</v>
      </c>
      <c r="AJ134" s="3">
        <v>0</v>
      </c>
      <c r="AK134" s="3">
        <v>0</v>
      </c>
      <c r="AL134" s="3">
        <v>0</v>
      </c>
      <c r="AM134" s="3">
        <v>0</v>
      </c>
      <c r="AN134" s="3">
        <v>0</v>
      </c>
    </row>
    <row r="135" spans="1:40" x14ac:dyDescent="0.25">
      <c r="A135" s="11"/>
      <c r="B135" t="s">
        <v>1</v>
      </c>
      <c r="C135" s="3" t="s">
        <v>20</v>
      </c>
      <c r="D135" s="3">
        <v>0.21</v>
      </c>
      <c r="E135" s="3">
        <v>0</v>
      </c>
      <c r="F135" s="3">
        <v>0.14000000000000001</v>
      </c>
      <c r="G135" s="3">
        <v>1.1000000000000001</v>
      </c>
      <c r="H135" s="3">
        <v>0.04</v>
      </c>
      <c r="I135" s="3">
        <v>0</v>
      </c>
      <c r="J135" s="3">
        <v>2.5</v>
      </c>
      <c r="K135" s="3">
        <v>0</v>
      </c>
      <c r="L135" s="3">
        <v>0</v>
      </c>
      <c r="M135" s="3">
        <v>96.01</v>
      </c>
      <c r="O135" s="3">
        <v>695525</v>
      </c>
      <c r="P135" s="3">
        <v>1142601</v>
      </c>
      <c r="Q135" s="3">
        <v>1345195</v>
      </c>
      <c r="R135" s="3">
        <v>65.92</v>
      </c>
      <c r="S135" s="3">
        <v>47586</v>
      </c>
      <c r="T135" s="3">
        <v>521448</v>
      </c>
      <c r="U135" s="3">
        <v>3747404</v>
      </c>
      <c r="V135" s="3">
        <v>183.63</v>
      </c>
      <c r="W135" s="3">
        <v>846865</v>
      </c>
      <c r="X135" s="3">
        <v>336399</v>
      </c>
      <c r="Y135" s="3">
        <v>252</v>
      </c>
      <c r="Z135" s="3">
        <v>614306</v>
      </c>
      <c r="AA135" s="3">
        <v>99346</v>
      </c>
      <c r="AB135" s="3">
        <v>7344</v>
      </c>
      <c r="AC135" s="3">
        <v>28792</v>
      </c>
      <c r="AD135" s="3">
        <v>0</v>
      </c>
      <c r="AF135" s="3" t="s">
        <v>46</v>
      </c>
      <c r="AG135" s="3">
        <v>267978.95</v>
      </c>
      <c r="AH135" s="3">
        <v>0.03</v>
      </c>
      <c r="AI135" s="3">
        <v>14131.85</v>
      </c>
      <c r="AJ135" s="3">
        <v>0</v>
      </c>
      <c r="AK135" s="3">
        <v>0</v>
      </c>
      <c r="AL135" s="3">
        <v>0</v>
      </c>
      <c r="AM135" s="3">
        <v>0</v>
      </c>
      <c r="AN135" s="3">
        <v>0</v>
      </c>
    </row>
    <row r="136" spans="1:40" x14ac:dyDescent="0.25">
      <c r="C136" s="3"/>
    </row>
    <row r="137" spans="1:40" ht="14.3" customHeight="1" x14ac:dyDescent="0.25">
      <c r="A137" s="11" t="s">
        <v>8</v>
      </c>
      <c r="C137" s="3"/>
    </row>
    <row r="138" spans="1:40" x14ac:dyDescent="0.25">
      <c r="A138" s="11"/>
      <c r="B138">
        <v>2</v>
      </c>
      <c r="C138" s="3" t="s">
        <v>20</v>
      </c>
      <c r="D138" s="3">
        <v>0.26</v>
      </c>
      <c r="E138" s="3">
        <v>0</v>
      </c>
      <c r="F138" s="3">
        <v>0.14000000000000001</v>
      </c>
      <c r="G138" s="3">
        <v>0.84</v>
      </c>
      <c r="H138" s="3">
        <v>0.06</v>
      </c>
      <c r="I138" s="3">
        <v>0</v>
      </c>
      <c r="J138" s="3">
        <v>1.98</v>
      </c>
      <c r="K138" s="3">
        <v>0</v>
      </c>
      <c r="L138" s="3">
        <v>0</v>
      </c>
      <c r="M138" s="3">
        <v>96.72</v>
      </c>
      <c r="O138" s="3">
        <v>638001</v>
      </c>
      <c r="P138" s="3">
        <v>1093259</v>
      </c>
      <c r="Q138" s="3">
        <v>1402719</v>
      </c>
      <c r="R138" s="3">
        <v>68.739999999999995</v>
      </c>
      <c r="S138" s="3">
        <v>47943</v>
      </c>
      <c r="T138" s="3">
        <v>528900</v>
      </c>
      <c r="U138" s="3">
        <v>3698124</v>
      </c>
      <c r="V138" s="3">
        <v>181.22</v>
      </c>
      <c r="W138" s="3">
        <v>897196</v>
      </c>
      <c r="X138" s="3">
        <v>341988</v>
      </c>
      <c r="Y138" s="3">
        <v>262</v>
      </c>
      <c r="Z138" s="3">
        <v>662429</v>
      </c>
      <c r="AA138" s="3">
        <v>100977</v>
      </c>
      <c r="AB138" s="3">
        <v>7312</v>
      </c>
      <c r="AC138" s="3">
        <v>28780</v>
      </c>
      <c r="AD138" s="3">
        <v>0</v>
      </c>
      <c r="AF138" s="3" t="s">
        <v>46</v>
      </c>
      <c r="AG138" s="3">
        <v>250313.05</v>
      </c>
      <c r="AH138" s="3">
        <v>0.03</v>
      </c>
      <c r="AI138" s="3">
        <v>13689.09</v>
      </c>
      <c r="AJ138" s="3">
        <v>0</v>
      </c>
      <c r="AK138" s="3">
        <v>0</v>
      </c>
      <c r="AL138" s="3">
        <v>0</v>
      </c>
      <c r="AM138" s="3">
        <v>0</v>
      </c>
      <c r="AN138" s="3">
        <v>0</v>
      </c>
    </row>
    <row r="139" spans="1:40" x14ac:dyDescent="0.25">
      <c r="A139" s="11"/>
      <c r="B139">
        <f>B138*2</f>
        <v>4</v>
      </c>
      <c r="C139" s="3" t="s">
        <v>20</v>
      </c>
      <c r="D139" s="3">
        <v>0.21</v>
      </c>
      <c r="E139" s="3">
        <v>0</v>
      </c>
      <c r="F139" s="3">
        <v>0.13</v>
      </c>
      <c r="G139" s="3">
        <v>0.8</v>
      </c>
      <c r="H139" s="3">
        <v>0.05</v>
      </c>
      <c r="I139" s="3">
        <v>0</v>
      </c>
      <c r="J139" s="3">
        <v>1.77</v>
      </c>
      <c r="K139" s="3">
        <v>0</v>
      </c>
      <c r="L139" s="3">
        <v>0</v>
      </c>
      <c r="M139" s="3">
        <v>97.04</v>
      </c>
      <c r="O139" s="3">
        <v>636709</v>
      </c>
      <c r="P139" s="3">
        <v>1093028</v>
      </c>
      <c r="Q139" s="3">
        <v>1404011</v>
      </c>
      <c r="R139" s="3">
        <v>68.8</v>
      </c>
      <c r="S139" s="3">
        <v>48039</v>
      </c>
      <c r="T139" s="3">
        <v>529852</v>
      </c>
      <c r="U139" s="3">
        <v>3698124</v>
      </c>
      <c r="V139" s="3">
        <v>181.22</v>
      </c>
      <c r="W139" s="3">
        <v>897342</v>
      </c>
      <c r="X139" s="3">
        <v>342938</v>
      </c>
      <c r="Y139" s="3">
        <v>333</v>
      </c>
      <c r="Z139" s="3">
        <v>662474</v>
      </c>
      <c r="AA139" s="3">
        <v>101065</v>
      </c>
      <c r="AB139" s="3">
        <v>7312</v>
      </c>
      <c r="AC139" s="3">
        <v>28789</v>
      </c>
      <c r="AD139" s="3">
        <v>0</v>
      </c>
      <c r="AF139" s="3" t="s">
        <v>46</v>
      </c>
      <c r="AG139" s="3">
        <v>257882.8</v>
      </c>
      <c r="AH139" s="3">
        <v>0.1</v>
      </c>
      <c r="AI139" s="3">
        <v>14606.74</v>
      </c>
      <c r="AJ139" s="3">
        <v>0.01</v>
      </c>
      <c r="AK139" s="3">
        <v>0</v>
      </c>
      <c r="AL139" s="3">
        <v>0</v>
      </c>
      <c r="AM139" s="3">
        <v>0</v>
      </c>
      <c r="AN139" s="3">
        <v>0</v>
      </c>
    </row>
    <row r="140" spans="1:40" x14ac:dyDescent="0.25">
      <c r="A140" s="11"/>
      <c r="B140">
        <f t="shared" ref="B140:B152" si="7">B139*2</f>
        <v>8</v>
      </c>
      <c r="C140" s="3" t="s">
        <v>20</v>
      </c>
      <c r="D140" s="3">
        <v>0.26</v>
      </c>
      <c r="E140" s="3">
        <v>0</v>
      </c>
      <c r="F140" s="3">
        <v>0.15</v>
      </c>
      <c r="G140" s="3">
        <v>0.48</v>
      </c>
      <c r="H140" s="3">
        <v>0.06</v>
      </c>
      <c r="I140" s="3">
        <v>0</v>
      </c>
      <c r="J140" s="3">
        <v>2.4300000000000002</v>
      </c>
      <c r="K140" s="3">
        <v>0</v>
      </c>
      <c r="L140" s="3">
        <v>0</v>
      </c>
      <c r="M140" s="3">
        <v>96.63</v>
      </c>
      <c r="O140" s="3">
        <v>635672</v>
      </c>
      <c r="P140" s="3">
        <v>1093065</v>
      </c>
      <c r="Q140" s="3">
        <v>1405048</v>
      </c>
      <c r="R140" s="3">
        <v>68.849999999999994</v>
      </c>
      <c r="S140" s="3">
        <v>48134</v>
      </c>
      <c r="T140" s="3">
        <v>530804</v>
      </c>
      <c r="U140" s="3">
        <v>3697836</v>
      </c>
      <c r="V140" s="3">
        <v>181.2</v>
      </c>
      <c r="W140" s="3">
        <v>897467</v>
      </c>
      <c r="X140" s="3">
        <v>343893</v>
      </c>
      <c r="Y140" s="3">
        <v>257</v>
      </c>
      <c r="Z140" s="3">
        <v>662478</v>
      </c>
      <c r="AA140" s="3">
        <v>101043</v>
      </c>
      <c r="AB140" s="3">
        <v>7312</v>
      </c>
      <c r="AC140" s="3">
        <v>28784</v>
      </c>
      <c r="AD140" s="3">
        <v>0</v>
      </c>
      <c r="AF140" s="3" t="s">
        <v>46</v>
      </c>
      <c r="AG140" s="3">
        <v>266739.51</v>
      </c>
      <c r="AH140" s="3">
        <v>0.03</v>
      </c>
      <c r="AI140" s="3">
        <v>16150.29</v>
      </c>
      <c r="AJ140" s="3">
        <v>0</v>
      </c>
      <c r="AK140" s="3">
        <v>0</v>
      </c>
      <c r="AL140" s="3">
        <v>0</v>
      </c>
      <c r="AM140" s="3">
        <v>0</v>
      </c>
      <c r="AN140" s="3">
        <v>0</v>
      </c>
    </row>
    <row r="141" spans="1:40" x14ac:dyDescent="0.25">
      <c r="A141" s="11"/>
      <c r="B141">
        <f t="shared" si="7"/>
        <v>16</v>
      </c>
      <c r="C141" s="3" t="s">
        <v>20</v>
      </c>
      <c r="D141" s="3">
        <v>0.23</v>
      </c>
      <c r="E141" s="3">
        <v>0</v>
      </c>
      <c r="F141" s="3">
        <v>0.2</v>
      </c>
      <c r="G141" s="3">
        <v>0.66</v>
      </c>
      <c r="H141" s="3">
        <v>0.05</v>
      </c>
      <c r="I141" s="3">
        <v>0</v>
      </c>
      <c r="J141" s="3">
        <v>1.81</v>
      </c>
      <c r="K141" s="3">
        <v>0</v>
      </c>
      <c r="L141" s="3">
        <v>0</v>
      </c>
      <c r="M141" s="3">
        <v>97.04</v>
      </c>
      <c r="O141" s="3">
        <v>634418</v>
      </c>
      <c r="P141" s="3">
        <v>1092870</v>
      </c>
      <c r="Q141" s="3">
        <v>1406302</v>
      </c>
      <c r="R141" s="3">
        <v>68.91</v>
      </c>
      <c r="S141" s="3">
        <v>48229</v>
      </c>
      <c r="T141" s="3">
        <v>531756</v>
      </c>
      <c r="U141" s="3">
        <v>3697836</v>
      </c>
      <c r="V141" s="3">
        <v>181.2</v>
      </c>
      <c r="W141" s="3">
        <v>897557</v>
      </c>
      <c r="X141" s="3">
        <v>344840</v>
      </c>
      <c r="Y141" s="3">
        <v>114</v>
      </c>
      <c r="Z141" s="3">
        <v>662474</v>
      </c>
      <c r="AA141" s="3">
        <v>101073</v>
      </c>
      <c r="AB141" s="3">
        <v>7296</v>
      </c>
      <c r="AC141" s="3">
        <v>28788</v>
      </c>
      <c r="AD141" s="3">
        <v>0</v>
      </c>
      <c r="AF141" s="3" t="s">
        <v>46</v>
      </c>
      <c r="AG141" s="3">
        <v>262202.46999999997</v>
      </c>
      <c r="AH141" s="3">
        <v>0.03</v>
      </c>
      <c r="AI141" s="3">
        <v>17924.009999999998</v>
      </c>
      <c r="AJ141" s="3">
        <v>0</v>
      </c>
      <c r="AK141" s="3">
        <v>0</v>
      </c>
      <c r="AL141" s="3">
        <v>0</v>
      </c>
      <c r="AM141" s="3">
        <v>0</v>
      </c>
      <c r="AN141" s="3">
        <v>0</v>
      </c>
    </row>
    <row r="142" spans="1:40" x14ac:dyDescent="0.25">
      <c r="A142" s="11"/>
      <c r="B142">
        <f t="shared" si="7"/>
        <v>32</v>
      </c>
      <c r="C142" s="3" t="s">
        <v>20</v>
      </c>
      <c r="D142" s="3">
        <v>0.35</v>
      </c>
      <c r="E142" s="3">
        <v>0</v>
      </c>
      <c r="F142" s="3">
        <v>0.17</v>
      </c>
      <c r="G142" s="3">
        <v>0.65</v>
      </c>
      <c r="H142" s="3">
        <v>0.05</v>
      </c>
      <c r="I142" s="3">
        <v>0</v>
      </c>
      <c r="J142" s="3">
        <v>2.37</v>
      </c>
      <c r="K142" s="3">
        <v>0</v>
      </c>
      <c r="L142" s="3">
        <v>0</v>
      </c>
      <c r="M142" s="3">
        <v>96.41</v>
      </c>
      <c r="O142" s="3">
        <v>633454</v>
      </c>
      <c r="P142" s="3">
        <v>1092951</v>
      </c>
      <c r="Q142" s="3">
        <v>1407266</v>
      </c>
      <c r="R142" s="3">
        <v>68.959999999999994</v>
      </c>
      <c r="S142" s="3">
        <v>48326</v>
      </c>
      <c r="T142" s="3">
        <v>532707</v>
      </c>
      <c r="U142" s="3">
        <v>3697836</v>
      </c>
      <c r="V142" s="3">
        <v>181.2</v>
      </c>
      <c r="W142" s="3">
        <v>897644</v>
      </c>
      <c r="X142" s="3">
        <v>345784</v>
      </c>
      <c r="Y142" s="3">
        <v>252</v>
      </c>
      <c r="Z142" s="3">
        <v>662470</v>
      </c>
      <c r="AA142" s="3">
        <v>101115</v>
      </c>
      <c r="AB142" s="3">
        <v>7296</v>
      </c>
      <c r="AC142" s="3">
        <v>28788</v>
      </c>
      <c r="AD142" s="3">
        <v>0</v>
      </c>
      <c r="AF142" s="3" t="s">
        <v>46</v>
      </c>
      <c r="AG142" s="3">
        <v>250283.19</v>
      </c>
      <c r="AH142" s="3">
        <v>0.02</v>
      </c>
      <c r="AI142" s="3">
        <v>21019.77</v>
      </c>
      <c r="AJ142" s="3">
        <v>0</v>
      </c>
      <c r="AK142" s="3">
        <v>0</v>
      </c>
      <c r="AL142" s="3">
        <v>0</v>
      </c>
      <c r="AM142" s="3">
        <v>0</v>
      </c>
      <c r="AN142" s="3">
        <v>0</v>
      </c>
    </row>
    <row r="143" spans="1:40" x14ac:dyDescent="0.25">
      <c r="A143" s="11"/>
      <c r="B143">
        <f t="shared" si="7"/>
        <v>64</v>
      </c>
      <c r="C143" s="3" t="s">
        <v>20</v>
      </c>
      <c r="D143" s="3">
        <v>0.21</v>
      </c>
      <c r="E143" s="3">
        <v>0</v>
      </c>
      <c r="F143" s="3">
        <v>0.18</v>
      </c>
      <c r="G143" s="3">
        <v>0.68</v>
      </c>
      <c r="H143" s="3">
        <v>0.05</v>
      </c>
      <c r="I143" s="3">
        <v>0</v>
      </c>
      <c r="J143" s="3">
        <v>2.0299999999999998</v>
      </c>
      <c r="K143" s="3">
        <v>0</v>
      </c>
      <c r="L143" s="3">
        <v>0</v>
      </c>
      <c r="M143" s="3">
        <v>96.85</v>
      </c>
      <c r="O143" s="3">
        <v>633166</v>
      </c>
      <c r="P143" s="3">
        <v>1093751</v>
      </c>
      <c r="Q143" s="3">
        <v>1407554</v>
      </c>
      <c r="R143" s="3">
        <v>68.97</v>
      </c>
      <c r="S143" s="3">
        <v>48431</v>
      </c>
      <c r="T143" s="3">
        <v>533659</v>
      </c>
      <c r="U143" s="3">
        <v>3693788</v>
      </c>
      <c r="V143" s="3">
        <v>181</v>
      </c>
      <c r="W143" s="3">
        <v>896987</v>
      </c>
      <c r="X143" s="3">
        <v>346739</v>
      </c>
      <c r="Y143" s="3">
        <v>205</v>
      </c>
      <c r="Z143" s="3">
        <v>661700</v>
      </c>
      <c r="AA143" s="3">
        <v>101177</v>
      </c>
      <c r="AB143" s="3">
        <v>7296</v>
      </c>
      <c r="AC143" s="3">
        <v>28784</v>
      </c>
      <c r="AD143" s="3">
        <v>0</v>
      </c>
      <c r="AF143" s="3" t="s">
        <v>46</v>
      </c>
      <c r="AG143" s="3">
        <v>248087.12</v>
      </c>
      <c r="AH143" s="3">
        <v>0.03</v>
      </c>
      <c r="AI143" s="3">
        <v>28587.78</v>
      </c>
      <c r="AJ143" s="3">
        <v>0</v>
      </c>
      <c r="AK143" s="3">
        <v>0</v>
      </c>
      <c r="AL143" s="3">
        <v>0</v>
      </c>
      <c r="AM143" s="3">
        <v>0</v>
      </c>
      <c r="AN143" s="3">
        <v>0</v>
      </c>
    </row>
    <row r="144" spans="1:40" x14ac:dyDescent="0.25">
      <c r="A144" s="11"/>
      <c r="B144">
        <f t="shared" si="7"/>
        <v>128</v>
      </c>
      <c r="C144" s="3" t="s">
        <v>20</v>
      </c>
      <c r="D144" s="3">
        <v>0.25</v>
      </c>
      <c r="E144" s="3">
        <v>0</v>
      </c>
      <c r="F144" s="3">
        <v>0.13</v>
      </c>
      <c r="G144" s="3">
        <v>0.89</v>
      </c>
      <c r="H144" s="3">
        <v>0.04</v>
      </c>
      <c r="I144" s="3">
        <v>0</v>
      </c>
      <c r="J144" s="3">
        <v>2.41</v>
      </c>
      <c r="K144" s="3">
        <v>0</v>
      </c>
      <c r="L144" s="3">
        <v>0</v>
      </c>
      <c r="M144" s="3">
        <v>96.27</v>
      </c>
      <c r="O144" s="3">
        <v>633441</v>
      </c>
      <c r="P144" s="3">
        <v>1095090</v>
      </c>
      <c r="Q144" s="3">
        <v>1407279</v>
      </c>
      <c r="R144" s="3">
        <v>68.959999999999994</v>
      </c>
      <c r="S144" s="3">
        <v>48527</v>
      </c>
      <c r="T144" s="3">
        <v>534611</v>
      </c>
      <c r="U144" s="3">
        <v>3697772</v>
      </c>
      <c r="V144" s="3">
        <v>181.2</v>
      </c>
      <c r="W144" s="3">
        <v>895856</v>
      </c>
      <c r="X144" s="3">
        <v>347688</v>
      </c>
      <c r="Y144" s="3">
        <v>113</v>
      </c>
      <c r="Z144" s="3">
        <v>660471</v>
      </c>
      <c r="AA144" s="3">
        <v>101148</v>
      </c>
      <c r="AB144" s="3">
        <v>7294</v>
      </c>
      <c r="AC144" s="3">
        <v>28788</v>
      </c>
      <c r="AD144" s="3">
        <v>0</v>
      </c>
      <c r="AF144" s="3" t="s">
        <v>46</v>
      </c>
      <c r="AG144" s="3">
        <v>261923.65</v>
      </c>
      <c r="AH144" s="3">
        <v>0.05</v>
      </c>
      <c r="AI144" s="3">
        <v>46551.97</v>
      </c>
      <c r="AJ144" s="3">
        <v>0</v>
      </c>
      <c r="AK144" s="3">
        <v>0</v>
      </c>
      <c r="AL144" s="3">
        <v>0</v>
      </c>
      <c r="AM144" s="3">
        <v>0</v>
      </c>
      <c r="AN144" s="3">
        <v>0</v>
      </c>
    </row>
    <row r="145" spans="1:40" x14ac:dyDescent="0.25">
      <c r="A145" s="11"/>
      <c r="B145">
        <f t="shared" si="7"/>
        <v>256</v>
      </c>
      <c r="C145" s="3" t="s">
        <v>20</v>
      </c>
      <c r="D145" s="3">
        <v>0.27</v>
      </c>
      <c r="E145" s="3">
        <v>0</v>
      </c>
      <c r="F145" s="3">
        <v>0.15</v>
      </c>
      <c r="G145" s="3">
        <v>0.8</v>
      </c>
      <c r="H145" s="3">
        <v>0.09</v>
      </c>
      <c r="I145" s="3">
        <v>0</v>
      </c>
      <c r="J145" s="3">
        <v>3.93</v>
      </c>
      <c r="K145" s="3">
        <v>0</v>
      </c>
      <c r="L145" s="3">
        <v>0</v>
      </c>
      <c r="M145" s="3">
        <v>94.75</v>
      </c>
      <c r="O145" s="3">
        <v>632669</v>
      </c>
      <c r="P145" s="3">
        <v>1095371</v>
      </c>
      <c r="Q145" s="3">
        <v>1408051</v>
      </c>
      <c r="R145" s="3">
        <v>69</v>
      </c>
      <c r="S145" s="3">
        <v>48623</v>
      </c>
      <c r="T145" s="3">
        <v>535563</v>
      </c>
      <c r="U145" s="3">
        <v>3697772</v>
      </c>
      <c r="V145" s="3">
        <v>181.2</v>
      </c>
      <c r="W145" s="3">
        <v>895559</v>
      </c>
      <c r="X145" s="3">
        <v>348635</v>
      </c>
      <c r="Y145" s="3">
        <v>252</v>
      </c>
      <c r="Z145" s="3">
        <v>660084</v>
      </c>
      <c r="AA145" s="3">
        <v>101182</v>
      </c>
      <c r="AB145" s="3">
        <v>7280</v>
      </c>
      <c r="AC145" s="3">
        <v>28792</v>
      </c>
      <c r="AD145" s="3">
        <v>0</v>
      </c>
      <c r="AF145" s="3" t="s">
        <v>46</v>
      </c>
      <c r="AG145" s="3">
        <v>220743.34</v>
      </c>
      <c r="AH145" s="3">
        <v>0.03</v>
      </c>
      <c r="AI145" s="3">
        <v>66824.88</v>
      </c>
      <c r="AJ145" s="3">
        <v>0</v>
      </c>
      <c r="AK145" s="3">
        <v>0</v>
      </c>
      <c r="AL145" s="3">
        <v>0</v>
      </c>
      <c r="AM145" s="3">
        <v>0</v>
      </c>
      <c r="AN145" s="3">
        <v>0</v>
      </c>
    </row>
    <row r="146" spans="1:40" x14ac:dyDescent="0.25">
      <c r="A146" s="11"/>
      <c r="B146">
        <f t="shared" si="7"/>
        <v>512</v>
      </c>
      <c r="C146" s="3" t="s">
        <v>20</v>
      </c>
      <c r="D146" s="3">
        <v>0.2</v>
      </c>
      <c r="E146" s="3">
        <v>0</v>
      </c>
      <c r="F146" s="3">
        <v>0.17</v>
      </c>
      <c r="G146" s="3">
        <v>0.71</v>
      </c>
      <c r="H146" s="3">
        <v>0.03</v>
      </c>
      <c r="I146" s="3">
        <v>0</v>
      </c>
      <c r="J146" s="3">
        <v>3.22</v>
      </c>
      <c r="K146" s="3">
        <v>0</v>
      </c>
      <c r="L146" s="3">
        <v>0</v>
      </c>
      <c r="M146" s="3">
        <v>95.67</v>
      </c>
      <c r="O146" s="3">
        <v>631325</v>
      </c>
      <c r="P146" s="3">
        <v>1095108</v>
      </c>
      <c r="Q146" s="3">
        <v>1409395</v>
      </c>
      <c r="R146" s="3">
        <v>69.06</v>
      </c>
      <c r="S146" s="3">
        <v>48725</v>
      </c>
      <c r="T146" s="3">
        <v>536514</v>
      </c>
      <c r="U146" s="3">
        <v>3697404</v>
      </c>
      <c r="V146" s="3">
        <v>181.18</v>
      </c>
      <c r="W146" s="3">
        <v>895612</v>
      </c>
      <c r="X146" s="3">
        <v>349591</v>
      </c>
      <c r="Y146" s="3">
        <v>341</v>
      </c>
      <c r="Z146" s="3">
        <v>660042</v>
      </c>
      <c r="AA146" s="3">
        <v>101239</v>
      </c>
      <c r="AB146" s="3">
        <v>7280</v>
      </c>
      <c r="AC146" s="3">
        <v>28780</v>
      </c>
      <c r="AD146" s="3">
        <v>0</v>
      </c>
      <c r="AF146" s="3" t="s">
        <v>46</v>
      </c>
      <c r="AG146" s="3">
        <v>202606.83</v>
      </c>
      <c r="AH146" s="3">
        <v>0.03</v>
      </c>
      <c r="AI146" s="3">
        <v>111984.46</v>
      </c>
      <c r="AJ146" s="3">
        <v>0</v>
      </c>
      <c r="AK146" s="3">
        <v>0</v>
      </c>
      <c r="AL146" s="3">
        <v>0</v>
      </c>
      <c r="AM146" s="3">
        <v>0</v>
      </c>
      <c r="AN146" s="3">
        <v>0</v>
      </c>
    </row>
    <row r="147" spans="1:40" x14ac:dyDescent="0.25">
      <c r="A147" s="11"/>
      <c r="B147">
        <f t="shared" si="7"/>
        <v>1024</v>
      </c>
      <c r="C147" s="3" t="s">
        <v>20</v>
      </c>
      <c r="D147" s="3">
        <v>0.19</v>
      </c>
      <c r="E147" s="3">
        <v>0</v>
      </c>
      <c r="F147" s="3">
        <v>0.11</v>
      </c>
      <c r="G147" s="3">
        <v>0.61</v>
      </c>
      <c r="H147" s="3">
        <v>0.01</v>
      </c>
      <c r="I147" s="3">
        <v>0</v>
      </c>
      <c r="J147" s="3">
        <v>1.07</v>
      </c>
      <c r="K147" s="3">
        <v>0</v>
      </c>
      <c r="L147" s="3">
        <v>0</v>
      </c>
      <c r="M147" s="3">
        <v>98.01</v>
      </c>
      <c r="O147" s="3">
        <v>630571</v>
      </c>
      <c r="P147" s="3">
        <v>1095409</v>
      </c>
      <c r="Q147" s="3">
        <v>1410149</v>
      </c>
      <c r="R147" s="3">
        <v>69.099999999999994</v>
      </c>
      <c r="S147" s="3">
        <v>48823</v>
      </c>
      <c r="T147" s="3">
        <v>537467</v>
      </c>
      <c r="U147" s="3">
        <v>3697404</v>
      </c>
      <c r="V147" s="3">
        <v>181.18</v>
      </c>
      <c r="W147" s="3">
        <v>895725</v>
      </c>
      <c r="X147" s="3">
        <v>350545</v>
      </c>
      <c r="Y147" s="3">
        <v>251</v>
      </c>
      <c r="Z147" s="3">
        <v>660050</v>
      </c>
      <c r="AA147" s="3">
        <v>101303</v>
      </c>
      <c r="AB147" s="3">
        <v>7280</v>
      </c>
      <c r="AC147" s="3">
        <v>28788</v>
      </c>
      <c r="AD147" s="3">
        <v>0</v>
      </c>
      <c r="AF147" s="3" t="s">
        <v>46</v>
      </c>
      <c r="AG147" s="3">
        <v>113390.35</v>
      </c>
      <c r="AH147" s="3">
        <v>0.03</v>
      </c>
      <c r="AI147" s="3">
        <v>119361.28</v>
      </c>
      <c r="AJ147" s="3">
        <v>0</v>
      </c>
      <c r="AK147" s="3">
        <v>0</v>
      </c>
      <c r="AL147" s="3">
        <v>0</v>
      </c>
      <c r="AM147" s="3">
        <v>0</v>
      </c>
      <c r="AN147" s="3">
        <v>0</v>
      </c>
    </row>
    <row r="148" spans="1:40" x14ac:dyDescent="0.25">
      <c r="A148" s="11"/>
      <c r="B148">
        <f t="shared" si="7"/>
        <v>2048</v>
      </c>
      <c r="C148" s="3" t="s">
        <v>20</v>
      </c>
      <c r="D148" s="3">
        <v>0.18</v>
      </c>
      <c r="E148" s="3">
        <v>0</v>
      </c>
      <c r="F148" s="3">
        <v>0.12</v>
      </c>
      <c r="G148" s="3">
        <v>0.77</v>
      </c>
      <c r="H148" s="3">
        <v>0</v>
      </c>
      <c r="I148" s="3">
        <v>0</v>
      </c>
      <c r="J148" s="3">
        <v>10.67</v>
      </c>
      <c r="K148" s="3">
        <v>0</v>
      </c>
      <c r="L148" s="3">
        <v>0</v>
      </c>
      <c r="M148" s="3">
        <v>88.26</v>
      </c>
      <c r="O148" s="3">
        <v>629306</v>
      </c>
      <c r="P148" s="3">
        <v>1095222</v>
      </c>
      <c r="Q148" s="3">
        <v>1411414</v>
      </c>
      <c r="R148" s="3">
        <v>69.16</v>
      </c>
      <c r="S148" s="3">
        <v>48920</v>
      </c>
      <c r="T148" s="3">
        <v>538421</v>
      </c>
      <c r="U148" s="3">
        <v>3697276</v>
      </c>
      <c r="V148" s="3">
        <v>181.18</v>
      </c>
      <c r="W148" s="3">
        <v>895846</v>
      </c>
      <c r="X148" s="3">
        <v>351498</v>
      </c>
      <c r="Y148" s="3">
        <v>257</v>
      </c>
      <c r="Z148" s="3">
        <v>660058</v>
      </c>
      <c r="AA148" s="3">
        <v>101509</v>
      </c>
      <c r="AB148" s="3">
        <v>7280</v>
      </c>
      <c r="AC148" s="3">
        <v>28784</v>
      </c>
      <c r="AD148" s="3">
        <v>0</v>
      </c>
      <c r="AF148" s="3" t="s">
        <v>46</v>
      </c>
      <c r="AG148" s="3">
        <v>112412.05</v>
      </c>
      <c r="AH148" s="3">
        <v>0.03</v>
      </c>
      <c r="AI148" s="3">
        <v>117235.5</v>
      </c>
      <c r="AJ148" s="3">
        <v>0</v>
      </c>
      <c r="AK148" s="3">
        <v>0</v>
      </c>
      <c r="AL148" s="3">
        <v>0</v>
      </c>
      <c r="AM148" s="3">
        <v>0</v>
      </c>
      <c r="AN148" s="3">
        <v>0</v>
      </c>
    </row>
    <row r="149" spans="1:40" x14ac:dyDescent="0.25">
      <c r="A149" s="11"/>
      <c r="B149">
        <f t="shared" si="7"/>
        <v>4096</v>
      </c>
      <c r="C149" s="3" t="s">
        <v>20</v>
      </c>
      <c r="D149" s="3">
        <v>0.15</v>
      </c>
      <c r="E149" s="3">
        <v>0</v>
      </c>
      <c r="F149" s="3">
        <v>0.12</v>
      </c>
      <c r="G149" s="3">
        <v>0.69</v>
      </c>
      <c r="H149" s="3">
        <v>0</v>
      </c>
      <c r="I149" s="3">
        <v>0</v>
      </c>
      <c r="J149" s="3">
        <v>7.11</v>
      </c>
      <c r="K149" s="3">
        <v>0</v>
      </c>
      <c r="L149" s="3">
        <v>0</v>
      </c>
      <c r="M149" s="3">
        <v>91.93</v>
      </c>
      <c r="O149" s="3">
        <v>628284</v>
      </c>
      <c r="P149" s="3">
        <v>1095265</v>
      </c>
      <c r="Q149" s="3">
        <v>1412436</v>
      </c>
      <c r="R149" s="3">
        <v>69.209999999999994</v>
      </c>
      <c r="S149" s="3">
        <v>49016</v>
      </c>
      <c r="T149" s="3">
        <v>539373</v>
      </c>
      <c r="U149" s="3">
        <v>3697276</v>
      </c>
      <c r="V149" s="3">
        <v>181.18</v>
      </c>
      <c r="W149" s="3">
        <v>895923</v>
      </c>
      <c r="X149" s="3">
        <v>352449</v>
      </c>
      <c r="Y149" s="3">
        <v>197</v>
      </c>
      <c r="Z149" s="3">
        <v>660038</v>
      </c>
      <c r="AA149" s="3">
        <v>101469</v>
      </c>
      <c r="AB149" s="3">
        <v>7280</v>
      </c>
      <c r="AC149" s="3">
        <v>28792</v>
      </c>
      <c r="AD149" s="3">
        <v>0</v>
      </c>
      <c r="AF149" s="3" t="s">
        <v>46</v>
      </c>
      <c r="AG149" s="3">
        <v>81407.53</v>
      </c>
      <c r="AH149" s="3">
        <v>0.05</v>
      </c>
      <c r="AI149" s="3">
        <v>111767.37</v>
      </c>
      <c r="AJ149" s="3">
        <v>0</v>
      </c>
      <c r="AK149" s="3">
        <v>0</v>
      </c>
      <c r="AL149" s="3">
        <v>0</v>
      </c>
      <c r="AM149" s="3">
        <v>0</v>
      </c>
      <c r="AN149" s="3">
        <v>0</v>
      </c>
    </row>
    <row r="150" spans="1:40" x14ac:dyDescent="0.25">
      <c r="A150" s="11"/>
      <c r="B150">
        <f t="shared" si="7"/>
        <v>8192</v>
      </c>
      <c r="C150" s="3" t="s">
        <v>20</v>
      </c>
      <c r="D150" s="3">
        <v>0.17</v>
      </c>
      <c r="E150" s="3">
        <v>0</v>
      </c>
      <c r="F150" s="3">
        <v>0.14000000000000001</v>
      </c>
      <c r="G150" s="3">
        <v>0.85</v>
      </c>
      <c r="H150" s="3">
        <v>0.01</v>
      </c>
      <c r="I150" s="3">
        <v>0</v>
      </c>
      <c r="J150" s="3">
        <v>5.5</v>
      </c>
      <c r="K150" s="3">
        <v>0</v>
      </c>
      <c r="L150" s="3">
        <v>0</v>
      </c>
      <c r="M150" s="3">
        <v>93.33</v>
      </c>
      <c r="O150" s="3">
        <v>626133</v>
      </c>
      <c r="P150" s="3">
        <v>1094185</v>
      </c>
      <c r="Q150" s="3">
        <v>1414587</v>
      </c>
      <c r="R150" s="3">
        <v>69.319999999999993</v>
      </c>
      <c r="S150" s="3">
        <v>49123</v>
      </c>
      <c r="T150" s="3">
        <v>540325</v>
      </c>
      <c r="U150" s="3">
        <v>3698874</v>
      </c>
      <c r="V150" s="3">
        <v>181.25</v>
      </c>
      <c r="W150" s="3">
        <v>897058</v>
      </c>
      <c r="X150" s="3">
        <v>353383</v>
      </c>
      <c r="Y150" s="3">
        <v>249</v>
      </c>
      <c r="Z150" s="3">
        <v>661054</v>
      </c>
      <c r="AA150" s="3">
        <v>101467</v>
      </c>
      <c r="AB150" s="3">
        <v>7293</v>
      </c>
      <c r="AC150" s="3">
        <v>28780</v>
      </c>
      <c r="AD150" s="3">
        <v>0</v>
      </c>
      <c r="AF150" s="3" t="s">
        <v>46</v>
      </c>
      <c r="AG150" s="3">
        <v>74754.75</v>
      </c>
      <c r="AH150" s="3">
        <v>0.1</v>
      </c>
      <c r="AI150" s="3">
        <v>102387.08</v>
      </c>
      <c r="AJ150" s="3">
        <v>0.01</v>
      </c>
      <c r="AK150" s="3">
        <v>0</v>
      </c>
      <c r="AL150" s="3">
        <v>0</v>
      </c>
      <c r="AM150" s="3">
        <v>0</v>
      </c>
      <c r="AN150" s="3">
        <v>0</v>
      </c>
    </row>
    <row r="151" spans="1:40" x14ac:dyDescent="0.25">
      <c r="A151" s="11"/>
      <c r="B151">
        <f>B150*2</f>
        <v>16384</v>
      </c>
      <c r="C151" s="3" t="s">
        <v>20</v>
      </c>
      <c r="D151" s="3">
        <v>0.22</v>
      </c>
      <c r="E151" s="3">
        <v>0</v>
      </c>
      <c r="F151" s="3">
        <v>0.18</v>
      </c>
      <c r="G151" s="3">
        <v>0.93</v>
      </c>
      <c r="H151" s="3">
        <v>0.09</v>
      </c>
      <c r="I151" s="3">
        <v>0</v>
      </c>
      <c r="J151" s="3">
        <v>6.92</v>
      </c>
      <c r="K151" s="3">
        <v>0</v>
      </c>
      <c r="L151" s="3">
        <v>0</v>
      </c>
      <c r="M151" s="3">
        <v>91.66</v>
      </c>
      <c r="O151" s="3">
        <v>623391</v>
      </c>
      <c r="P151" s="3">
        <v>1092529</v>
      </c>
      <c r="Q151" s="3">
        <v>1417329</v>
      </c>
      <c r="R151" s="3">
        <v>69.45</v>
      </c>
      <c r="S151" s="3">
        <v>49232</v>
      </c>
      <c r="T151" s="3">
        <v>541277</v>
      </c>
      <c r="U151" s="3">
        <v>3696824</v>
      </c>
      <c r="V151" s="3">
        <v>181.15</v>
      </c>
      <c r="W151" s="3">
        <v>898736</v>
      </c>
      <c r="X151" s="3">
        <v>354309</v>
      </c>
      <c r="Y151" s="3">
        <v>258</v>
      </c>
      <c r="Z151" s="3">
        <v>662597</v>
      </c>
      <c r="AA151" s="3">
        <v>101556</v>
      </c>
      <c r="AB151" s="3">
        <v>7312</v>
      </c>
      <c r="AC151" s="3">
        <v>28784</v>
      </c>
      <c r="AD151" s="3">
        <v>0</v>
      </c>
      <c r="AF151" s="3" t="s">
        <v>46</v>
      </c>
      <c r="AG151" s="3">
        <v>58912.95</v>
      </c>
      <c r="AH151" s="3">
        <v>0.03</v>
      </c>
      <c r="AI151" s="3">
        <v>80590.960000000006</v>
      </c>
      <c r="AJ151" s="3">
        <v>0</v>
      </c>
      <c r="AK151" s="3">
        <v>0</v>
      </c>
      <c r="AL151" s="3">
        <v>0</v>
      </c>
      <c r="AM151" s="3">
        <v>0</v>
      </c>
      <c r="AN151" s="3">
        <v>0</v>
      </c>
    </row>
    <row r="152" spans="1:40" x14ac:dyDescent="0.25">
      <c r="A152" s="11"/>
      <c r="B152">
        <f t="shared" si="7"/>
        <v>32768</v>
      </c>
      <c r="C152" s="3" t="s">
        <v>20</v>
      </c>
      <c r="D152" s="3">
        <v>0.23</v>
      </c>
      <c r="E152" s="3">
        <v>0</v>
      </c>
      <c r="F152" s="3">
        <v>0.2</v>
      </c>
      <c r="G152" s="3">
        <v>0.68</v>
      </c>
      <c r="H152" s="3">
        <v>0.12</v>
      </c>
      <c r="I152" s="3">
        <v>0</v>
      </c>
      <c r="J152" s="3">
        <v>6.39</v>
      </c>
      <c r="K152" s="3">
        <v>0</v>
      </c>
      <c r="L152" s="3">
        <v>0</v>
      </c>
      <c r="M152" s="3">
        <v>92.38</v>
      </c>
      <c r="O152" s="3">
        <v>622556</v>
      </c>
      <c r="P152" s="3">
        <v>1092736</v>
      </c>
      <c r="Q152" s="3">
        <v>1418164</v>
      </c>
      <c r="R152" s="3">
        <v>69.489999999999995</v>
      </c>
      <c r="S152" s="3">
        <v>49327</v>
      </c>
      <c r="T152" s="3">
        <v>542229</v>
      </c>
      <c r="U152" s="3">
        <v>3696824</v>
      </c>
      <c r="V152" s="3">
        <v>181.15</v>
      </c>
      <c r="W152" s="3">
        <v>898824</v>
      </c>
      <c r="X152" s="3">
        <v>355261</v>
      </c>
      <c r="Y152" s="3">
        <v>159</v>
      </c>
      <c r="Z152" s="3">
        <v>662610</v>
      </c>
      <c r="AA152" s="3">
        <v>101530</v>
      </c>
      <c r="AB152" s="3">
        <v>7312</v>
      </c>
      <c r="AC152" s="3">
        <v>28780</v>
      </c>
      <c r="AD152" s="3">
        <v>0</v>
      </c>
      <c r="AF152" s="3" t="s">
        <v>46</v>
      </c>
      <c r="AG152" s="3">
        <v>36257.5</v>
      </c>
      <c r="AH152" s="3">
        <v>0.03</v>
      </c>
      <c r="AI152" s="3">
        <v>51670.1</v>
      </c>
      <c r="AJ152" s="3">
        <v>0</v>
      </c>
      <c r="AK152" s="3">
        <v>0</v>
      </c>
      <c r="AL152" s="3">
        <v>0</v>
      </c>
      <c r="AM152" s="3">
        <v>0</v>
      </c>
      <c r="AN152" s="3">
        <v>0</v>
      </c>
    </row>
    <row r="153" spans="1:40" x14ac:dyDescent="0.25">
      <c r="A153" s="11"/>
      <c r="B153">
        <f>65495</f>
        <v>65495</v>
      </c>
      <c r="C153" s="3" t="s">
        <v>20</v>
      </c>
      <c r="D153" s="3">
        <v>0.32</v>
      </c>
      <c r="E153" s="3">
        <v>0</v>
      </c>
      <c r="F153" s="3">
        <v>0.18</v>
      </c>
      <c r="G153" s="3">
        <v>0.66</v>
      </c>
      <c r="H153" s="3">
        <v>7.0000000000000007E-2</v>
      </c>
      <c r="I153" s="3">
        <v>0</v>
      </c>
      <c r="J153" s="3">
        <v>1.82</v>
      </c>
      <c r="K153" s="3">
        <v>0</v>
      </c>
      <c r="L153" s="3">
        <v>0</v>
      </c>
      <c r="M153" s="3">
        <v>96.95</v>
      </c>
      <c r="O153" s="3">
        <v>621324</v>
      </c>
      <c r="P153" s="3">
        <v>1092577</v>
      </c>
      <c r="Q153" s="3">
        <v>1419396</v>
      </c>
      <c r="R153" s="3">
        <v>69.55</v>
      </c>
      <c r="S153" s="3">
        <v>49424</v>
      </c>
      <c r="T153" s="3">
        <v>543180</v>
      </c>
      <c r="U153" s="3">
        <v>3696824</v>
      </c>
      <c r="V153" s="3">
        <v>181.15</v>
      </c>
      <c r="W153" s="3">
        <v>898945</v>
      </c>
      <c r="X153" s="3">
        <v>356204</v>
      </c>
      <c r="Y153" s="3">
        <v>168</v>
      </c>
      <c r="Z153" s="3">
        <v>662614</v>
      </c>
      <c r="AA153" s="3">
        <v>101636</v>
      </c>
      <c r="AB153" s="3">
        <v>7312</v>
      </c>
      <c r="AC153" s="3">
        <v>28784</v>
      </c>
      <c r="AD153" s="3">
        <v>0</v>
      </c>
      <c r="AF153" s="3" t="s">
        <v>46</v>
      </c>
      <c r="AG153" s="3">
        <v>10480.469999999999</v>
      </c>
      <c r="AH153" s="3">
        <v>0.03</v>
      </c>
      <c r="AI153" s="3">
        <v>15238.37</v>
      </c>
      <c r="AJ153" s="3">
        <v>0</v>
      </c>
      <c r="AK153" s="3">
        <v>0</v>
      </c>
      <c r="AL153" s="3">
        <v>0</v>
      </c>
      <c r="AM153" s="3">
        <v>0</v>
      </c>
      <c r="AN153" s="3">
        <v>0</v>
      </c>
    </row>
    <row r="154" spans="1:40" x14ac:dyDescent="0.25">
      <c r="A154" s="11"/>
      <c r="B154" t="s">
        <v>1</v>
      </c>
      <c r="C154" s="3" t="s">
        <v>20</v>
      </c>
      <c r="D154" s="3">
        <v>0.24</v>
      </c>
      <c r="E154" s="3">
        <v>0</v>
      </c>
      <c r="F154" s="3">
        <v>0.15</v>
      </c>
      <c r="G154" s="3">
        <v>1.01</v>
      </c>
      <c r="H154" s="3">
        <v>0.06</v>
      </c>
      <c r="I154" s="3">
        <v>0</v>
      </c>
      <c r="J154" s="3">
        <v>2.62</v>
      </c>
      <c r="K154" s="3">
        <v>0</v>
      </c>
      <c r="L154" s="3">
        <v>0</v>
      </c>
      <c r="M154" s="3">
        <v>95.91</v>
      </c>
      <c r="O154" s="3">
        <v>640707</v>
      </c>
      <c r="P154" s="3">
        <v>1094720</v>
      </c>
      <c r="Q154" s="3">
        <v>1400013</v>
      </c>
      <c r="R154" s="3">
        <v>68.599999999999994</v>
      </c>
      <c r="S154" s="3">
        <v>47754</v>
      </c>
      <c r="T154" s="3">
        <v>527948</v>
      </c>
      <c r="U154" s="3">
        <v>3698598</v>
      </c>
      <c r="V154" s="3">
        <v>181.24</v>
      </c>
      <c r="W154" s="3">
        <v>895645</v>
      </c>
      <c r="X154" s="3">
        <v>341140</v>
      </c>
      <c r="Y154" s="3">
        <v>144</v>
      </c>
      <c r="Z154" s="3">
        <v>661158</v>
      </c>
      <c r="AA154" s="3">
        <v>100601</v>
      </c>
      <c r="AB154" s="3">
        <v>7286</v>
      </c>
      <c r="AC154" s="3">
        <v>28784</v>
      </c>
      <c r="AD154" s="3">
        <v>0</v>
      </c>
      <c r="AF154" s="3" t="s">
        <v>46</v>
      </c>
      <c r="AG154" s="3">
        <v>265395.43</v>
      </c>
      <c r="AH154" s="3">
        <v>0.03</v>
      </c>
      <c r="AI154" s="3">
        <v>13995.59</v>
      </c>
      <c r="AJ154" s="3">
        <v>0</v>
      </c>
      <c r="AK154" s="3">
        <v>0</v>
      </c>
      <c r="AL154" s="3">
        <v>0</v>
      </c>
      <c r="AM154" s="3">
        <v>0</v>
      </c>
      <c r="AN154" s="3">
        <v>0</v>
      </c>
    </row>
  </sheetData>
  <mergeCells count="8">
    <mergeCell ref="A118:A135"/>
    <mergeCell ref="A137:A154"/>
    <mergeCell ref="A4:A21"/>
    <mergeCell ref="A23:A40"/>
    <mergeCell ref="A42:A59"/>
    <mergeCell ref="A61:A78"/>
    <mergeCell ref="A80:A97"/>
    <mergeCell ref="A99:A116"/>
  </mergeCells>
  <conditionalFormatting sqref="D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1048576 R1:R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17 AG136:AG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17 AH136:AH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I117 AI136:AI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17 AJ136:AJ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:AJ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M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18:AG1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8:AH1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18:AI1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18:AJ1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c01</vt:lpstr>
      <vt:lpstr>c02</vt:lpstr>
      <vt:lpstr>c03</vt:lpstr>
      <vt:lpstr>c04</vt:lpstr>
      <vt:lpstr>c05</vt:lpstr>
      <vt:lpstr>c06</vt:lpstr>
      <vt:lpstr>c07</vt:lpstr>
      <vt:lpstr>c08</vt:lpstr>
      <vt:lpstr>c09</vt:lpstr>
      <vt:lpstr>c010</vt:lpstr>
      <vt:lpstr>c011</vt:lpstr>
      <vt:lpstr>c012</vt:lpstr>
      <vt:lpstr>Sheet1</vt:lpstr>
      <vt:lpstr>Average_Final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Salih Ismail</dc:creator>
  <cp:lastModifiedBy>Salih Ismail</cp:lastModifiedBy>
  <dcterms:created xsi:type="dcterms:W3CDTF">2020-04-27T08:04:45Z</dcterms:created>
  <dcterms:modified xsi:type="dcterms:W3CDTF">2020-11-16T08:04:20Z</dcterms:modified>
</cp:coreProperties>
</file>