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zR\OneDrive\Belgeler\analysis-engine-3d\Input\"/>
    </mc:Choice>
  </mc:AlternateContent>
  <xr:revisionPtr revIDLastSave="0" documentId="13_ncr:1_{D86CF452-AD10-4EFF-8F45-8E58279319EF}" xr6:coauthVersionLast="47" xr6:coauthVersionMax="47" xr10:uidLastSave="{00000000-0000-0000-0000-000000000000}"/>
  <bookViews>
    <workbookView xWindow="-120" yWindow="-120" windowWidth="29040" windowHeight="15840" activeTab="6" xr2:uid="{DB72CDF5-9B03-4981-93E0-F1BDE5E8516D}"/>
  </bookViews>
  <sheets>
    <sheet name="Coordinates" sheetId="1" r:id="rId1"/>
    <sheet name="Supports" sheetId="2" r:id="rId2"/>
    <sheet name="Shell Elements" sheetId="3" r:id="rId3"/>
    <sheet name="Line Elements" sheetId="4" r:id="rId4"/>
    <sheet name="Materials" sheetId="5" r:id="rId5"/>
    <sheet name="Sections" sheetId="6" r:id="rId6"/>
    <sheet name="Nodal Load" sheetId="7" r:id="rId7"/>
    <sheet name="Arc Length Paramet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<sst xmlns="http://schemas.openxmlformats.org/spreadsheetml/2006/main" count="51" uniqueCount="43">
  <si>
    <t>Node ID</t>
  </si>
  <si>
    <t>X coordinate (m)</t>
  </si>
  <si>
    <t>Y coordinate (m)</t>
  </si>
  <si>
    <t>Z coordinate (m)</t>
  </si>
  <si>
    <t>Support ID</t>
  </si>
  <si>
    <t>Support Node ID</t>
  </si>
  <si>
    <t>Tz</t>
  </si>
  <si>
    <t>Tx</t>
  </si>
  <si>
    <t>Ty</t>
  </si>
  <si>
    <t>Rx</t>
  </si>
  <si>
    <t>Ry</t>
  </si>
  <si>
    <t>Rz</t>
  </si>
  <si>
    <t>Shell ID</t>
  </si>
  <si>
    <t>Element Type</t>
  </si>
  <si>
    <t>Material ID</t>
  </si>
  <si>
    <t>Section ID</t>
  </si>
  <si>
    <t>Node i ID</t>
  </si>
  <si>
    <t>Node k ID</t>
  </si>
  <si>
    <t>Node l ID</t>
  </si>
  <si>
    <t>Node j  ID</t>
  </si>
  <si>
    <t>Member ID</t>
  </si>
  <si>
    <t>End Node ID</t>
  </si>
  <si>
    <t>Start Node ID</t>
  </si>
  <si>
    <t>Poisson's Ratio</t>
  </si>
  <si>
    <t>Elasticity Modulus (KPa)</t>
  </si>
  <si>
    <t>Thickness</t>
  </si>
  <si>
    <t>Polar Moment Of Inertia, J (m^4)</t>
  </si>
  <si>
    <t>Area, A (m^2)</t>
  </si>
  <si>
    <t xml:space="preserve">Moment of Inertian in Local Y, Iy (m^4) </t>
  </si>
  <si>
    <t xml:space="preserve">Moment of Inertian in Local Z, Iz (m^4) </t>
  </si>
  <si>
    <t>Fx</t>
  </si>
  <si>
    <t>Fy</t>
  </si>
  <si>
    <t>Fz</t>
  </si>
  <si>
    <t>Load ID</t>
  </si>
  <si>
    <t>Mesh Count in X direction</t>
  </si>
  <si>
    <t>Mesh Count in Y direction</t>
  </si>
  <si>
    <t xml:space="preserve">Node ID </t>
  </si>
  <si>
    <t>Phi</t>
  </si>
  <si>
    <t>Tolerance</t>
  </si>
  <si>
    <t>Maximum Iteration Number</t>
  </si>
  <si>
    <t>Number of Increment</t>
  </si>
  <si>
    <t>Arc Length</t>
  </si>
  <si>
    <t>Strain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</si>
</sst>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1.1235735297362142E-2"/>
          <c:y val="8.3967540315790137E-2"/>
          <c:w val="0.97305273806628223"/>
          <c:h val="0.905205683905952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'Nodal Load'!$L$2:$BJ$2</c:f>
              <c:numCache>
                <c:formatCode>General</c:formatCode>
                <c:ptCount val="51"/>
                <c:pt idx="0">
                  <c:v>0</c:v>
                </c:pt>
                <c:pt idx="1">
                  <c:v>-6.0514498864625101E-2</c:v>
                </c:pt>
                <c:pt idx="2">
                  <c:v>-0.122267116978411</c:v>
                </c:pt>
                <c:pt idx="3">
                  <c:v>-0.18525224253268599</c:v>
                </c:pt>
                <c:pt idx="4">
                  <c:v>-0.24946213070701201</c:v>
                </c:pt>
                <c:pt idx="5">
                  <c:v>-0.314887236093502</c:v>
                </c:pt>
                <c:pt idx="6">
                  <c:v>-0.381516274492742</c:v>
                </c:pt>
                <c:pt idx="7">
                  <c:v>-0.44933641103473299</c:v>
                </c:pt>
                <c:pt idx="8">
                  <c:v>-0.51833338142295604</c:v>
                </c:pt>
                <c:pt idx="9">
                  <c:v>-0.58849160455824401</c:v>
                </c:pt>
                <c:pt idx="10">
                  <c:v>-0.65979428220123604</c:v>
                </c:pt>
                <c:pt idx="11">
                  <c:v>-0.73222348766807199</c:v>
                </c:pt>
                <c:pt idx="12">
                  <c:v>-0.80576024522565404</c:v>
                </c:pt>
                <c:pt idx="13">
                  <c:v>-0.88038460158355702</c:v>
                </c:pt>
                <c:pt idx="14">
                  <c:v>-0.95607569065791898</c:v>
                </c:pt>
                <c:pt idx="15">
                  <c:v>-1.0328117925992799</c:v>
                </c:pt>
                <c:pt idx="16">
                  <c:v>-1.11057038792417</c:v>
                </c:pt>
                <c:pt idx="17">
                  <c:v>-1.18932820746336</c:v>
                </c:pt>
                <c:pt idx="18">
                  <c:v>-1.2690612787338</c:v>
                </c:pt>
                <c:pt idx="19">
                  <c:v>-1.3497449692521499</c:v>
                </c:pt>
                <c:pt idx="20">
                  <c:v>-1.4313540272329399</c:v>
                </c:pt>
                <c:pt idx="21">
                  <c:v>-1.51386262005119</c:v>
                </c:pt>
                <c:pt idx="22">
                  <c:v>-1.5972443707957</c:v>
                </c:pt>
                <c:pt idx="23">
                  <c:v>-1.6814723931937401</c:v>
                </c:pt>
                <c:pt idx="24">
                  <c:v>-1.7665193251490301</c:v>
                </c:pt>
                <c:pt idx="25">
                  <c:v>-1.85235736110211</c:v>
                </c:pt>
                <c:pt idx="26">
                  <c:v>-1.9389582833937899</c:v>
                </c:pt>
                <c:pt idx="27">
                  <c:v>-2.0262934927883598</c:v>
                </c:pt>
                <c:pt idx="28">
                  <c:v>-2.11433403829255</c:v>
                </c:pt>
                <c:pt idx="29">
                  <c:v>-2.20305064638884</c:v>
                </c:pt>
                <c:pt idx="30">
                  <c:v>-2.2924137497864101</c:v>
                </c:pt>
                <c:pt idx="31">
                  <c:v>-2.3823935157806702</c:v>
                </c:pt>
                <c:pt idx="32">
                  <c:v>-2.4729598743013099</c:v>
                </c:pt>
                <c:pt idx="33">
                  <c:v>-2.5640825457199399</c:v>
                </c:pt>
                <c:pt idx="34">
                  <c:v>-2.6557310684811899</c:v>
                </c:pt>
                <c:pt idx="35">
                  <c:v>-2.7478748266149502</c:v>
                </c:pt>
                <c:pt idx="36">
                  <c:v>-2.8404830771832201</c:v>
                </c:pt>
                <c:pt idx="37">
                  <c:v>-2.93352497771125</c:v>
                </c:pt>
                <c:pt idx="38">
                  <c:v>-3.0269696136511102</c:v>
                </c:pt>
                <c:pt idx="39">
                  <c:v>-3.1207860259242599</c:v>
                </c:pt>
                <c:pt idx="40">
                  <c:v>-3.2149432385902998</c:v>
                </c:pt>
                <c:pt idx="41">
                  <c:v>-3.3094102866900998</c:v>
                </c:pt>
                <c:pt idx="42">
                  <c:v>-3.4041562443142399</c:v>
                </c:pt>
                <c:pt idx="43">
                  <c:v>-3.49915025295113</c:v>
                </c:pt>
                <c:pt idx="44">
                  <c:v>-3.5943615501744999</c:v>
                </c:pt>
                <c:pt idx="45">
                  <c:v>-3.6897594987361302</c:v>
                </c:pt>
                <c:pt idx="46">
                  <c:v>-3.7853136161378398</c:v>
                </c:pt>
                <c:pt idx="47">
                  <c:v>-3.88099360476633</c:v>
                </c:pt>
                <c:pt idx="48">
                  <c:v>-3.9767693826861099</c:v>
                </c:pt>
                <c:pt idx="49">
                  <c:v>-4.0726111151995399</c:v>
                </c:pt>
                <c:pt idx="50">
                  <c:v>-4.16848924729908</c:v>
                </c:pt>
              </c:numCache>
            </c:numRef>
          </c:xVal>
          <c:yVal>
            <c:numRef>
              <c:f>'Nodal Load'!$L$3:$BJ$3</c:f>
              <c:numCache>
                <c:formatCode>General</c:formatCode>
                <c:ptCount val="51"/>
                <c:pt idx="0">
                  <c:v>0</c:v>
                </c:pt>
                <c:pt idx="1">
                  <c:v>-7.4764214967892704</c:v>
                </c:pt>
                <c:pt idx="2">
                  <c:v>-14.6092752435723</c:v>
                </c:pt>
                <c:pt idx="3">
                  <c:v>-21.4288058574726</c:v>
                </c:pt>
                <c:pt idx="4">
                  <c:v>-27.962049424755701</c:v>
                </c:pt>
                <c:pt idx="5">
                  <c:v>-34.233649591116901</c:v>
                </c:pt>
                <c:pt idx="6">
                  <c:v>-40.2658293816041</c:v>
                </c:pt>
                <c:pt idx="7">
                  <c:v>-46.078804499735703</c:v>
                </c:pt>
                <c:pt idx="8">
                  <c:v>-51.690997129982897</c:v>
                </c:pt>
                <c:pt idx="9">
                  <c:v>-57.119241067042303</c:v>
                </c:pt>
                <c:pt idx="10">
                  <c:v>-62.3789600966211</c:v>
                </c:pt>
                <c:pt idx="11">
                  <c:v>-67.484323619725998</c:v>
                </c:pt>
                <c:pt idx="12">
                  <c:v>-72.448382851837593</c:v>
                </c:pt>
                <c:pt idx="13">
                  <c:v>-77.283190387623506</c:v>
                </c:pt>
                <c:pt idx="14">
                  <c:v>-81.999905477502395</c:v>
                </c:pt>
                <c:pt idx="15">
                  <c:v>-86.608886995808007</c:v>
                </c:pt>
                <c:pt idx="16">
                  <c:v>-91.119775776806804</c:v>
                </c:pt>
                <c:pt idx="17">
                  <c:v>-95.541567742630207</c:v>
                </c:pt>
                <c:pt idx="18">
                  <c:v>-99.882679036906595</c:v>
                </c:pt>
                <c:pt idx="19">
                  <c:v>-104.151004201982</c:v>
                </c:pt>
                <c:pt idx="20">
                  <c:v>-108.35396829000101</c:v>
                </c:pt>
                <c:pt idx="21">
                  <c:v>-112.49857367387099</c:v>
                </c:pt>
                <c:pt idx="22">
                  <c:v>-116.59144221926501</c:v>
                </c:pt>
                <c:pt idx="23">
                  <c:v>-120.63885339003799</c:v>
                </c:pt>
                <c:pt idx="24">
                  <c:v>-124.64677878411101</c:v>
                </c:pt>
                <c:pt idx="25">
                  <c:v>-128.62091353280499</c:v>
                </c:pt>
                <c:pt idx="26">
                  <c:v>-132.56670494200901</c:v>
                </c:pt>
                <c:pt idx="27">
                  <c:v>-136.48937870691901</c:v>
                </c:pt>
                <c:pt idx="28">
                  <c:v>-140.39396299218899</c:v>
                </c:pt>
                <c:pt idx="29">
                  <c:v>-144.28531063518801</c:v>
                </c:pt>
                <c:pt idx="30">
                  <c:v>-148.168119700749</c:v>
                </c:pt>
                <c:pt idx="31">
                  <c:v>-152.04695259067299</c:v>
                </c:pt>
                <c:pt idx="32">
                  <c:v>-155.926253889756</c:v>
                </c:pt>
                <c:pt idx="33">
                  <c:v>-159.810367111603</c:v>
                </c:pt>
                <c:pt idx="34">
                  <c:v>-163.70355049179599</c:v>
                </c:pt>
                <c:pt idx="35">
                  <c:v>-167.60999196251501</c:v>
                </c:pt>
                <c:pt idx="36">
                  <c:v>-171.53382343138401</c:v>
                </c:pt>
                <c:pt idx="37">
                  <c:v>-175.47913447775099</c:v>
                </c:pt>
                <c:pt idx="38">
                  <c:v>-179.449985571729</c:v>
                </c:pt>
                <c:pt idx="39">
                  <c:v>-183.45042091485399</c:v>
                </c:pt>
                <c:pt idx="40">
                  <c:v>-187.48448099619301</c:v>
                </c:pt>
                <c:pt idx="41">
                  <c:v>-191.55621495384901</c:v>
                </c:pt>
                <c:pt idx="42">
                  <c:v>-195.66969282924001</c:v>
                </c:pt>
                <c:pt idx="43">
                  <c:v>-199.82901780001299</c:v>
                </c:pt>
                <c:pt idx="44">
                  <c:v>-204.03833847713301</c:v>
                </c:pt>
                <c:pt idx="45">
                  <c:v>-208.301861352472</c:v>
                </c:pt>
                <c:pt idx="46">
                  <c:v>-212.62386348521699</c:v>
                </c:pt>
                <c:pt idx="47">
                  <c:v>-217.008705518607</c:v>
                </c:pt>
                <c:pt idx="48">
                  <c:v>-221.46084512306999</c:v>
                </c:pt>
                <c:pt idx="49">
                  <c:v>-225.98485096779001</c:v>
                </c:pt>
                <c:pt idx="50">
                  <c:v>-230.585417330372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A-4D97-9C31-3D9ADA6900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'Nodal Load'!$M$11:$N$11</c:f>
              <c:numCache>
                <c:formatCode>General</c:formatCode>
                <c:ptCount val="2"/>
                <c:pt idx="0">
                  <c:v>0</c:v>
                </c:pt>
                <c:pt idx="1">
                  <c:v>-1.80317795276642</c:v>
                </c:pt>
              </c:numCache>
            </c:numRef>
          </c:xVal>
          <c:yVal>
            <c:numRef>
              <c:f>'Nodal Load'!$M$12:$N$12</c:f>
              <c:numCache>
                <c:formatCode>General</c:formatCode>
                <c:ptCount val="2"/>
                <c:pt idx="0">
                  <c:v>0</c:v>
                </c:pt>
                <c:pt idx="1">
                  <c:v>-230.585417330372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A-4D97-9C31-3D9ADA69000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'Nodal Load'!$L$13:$L$63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-4.5058984309434898E-2</c:v>
                </c:pt>
                <c:pt idx="2">
                  <c:v>-9.2767715454101604E-2</c:v>
                </c:pt>
                <c:pt idx="3" formatCode="General">
                  <c:v>-0.14330554008483901</c:v>
                </c:pt>
                <c:pt idx="4" formatCode="General">
                  <c:v>-0.19685834646225001</c:v>
                </c:pt>
                <c:pt idx="5" formatCode="General">
                  <c:v>-0.25361680984497098</c:v>
                </c:pt>
                <c:pt idx="6" formatCode="General">
                  <c:v>-0.31377401947975198</c:v>
                </c:pt>
                <c:pt idx="7" formatCode="General">
                  <c:v>-0.37752240896224998</c:v>
                </c:pt>
                <c:pt idx="8" formatCode="General">
                  <c:v>-0.44504997134208701</c:v>
                </c:pt>
                <c:pt idx="9" formatCode="General">
                  <c:v>-0.516534864902496</c:v>
                </c:pt>
                <c:pt idx="10" formatCode="General">
                  <c:v>-0.59214061498642001</c:v>
                </c:pt>
                <c:pt idx="11" formatCode="General">
                  <c:v>-0.67200911045074496</c:v>
                </c:pt>
                <c:pt idx="12" formatCode="General">
                  <c:v>-0.75625300407409701</c:v>
                </c:pt>
                <c:pt idx="13" formatCode="General">
                  <c:v>-0.84494900703430198</c:v>
                </c:pt>
                <c:pt idx="14" formatCode="General">
                  <c:v>-0.93812954425811801</c:v>
                </c:pt>
                <c:pt idx="15" formatCode="General">
                  <c:v>-1.0357756614685101</c:v>
                </c:pt>
                <c:pt idx="16" formatCode="General">
                  <c:v>-1.13781118392944</c:v>
                </c:pt>
                <c:pt idx="17" formatCode="General">
                  <c:v>-1.24409747123718</c:v>
                </c:pt>
                <c:pt idx="18" formatCode="General">
                  <c:v>-1.35443198680878</c:v>
                </c:pt>
                <c:pt idx="19" formatCode="General">
                  <c:v>-1.4685479402542101</c:v>
                </c:pt>
                <c:pt idx="20" formatCode="General">
                  <c:v>-1.5861185789108301</c:v>
                </c:pt>
                <c:pt idx="21" formatCode="General">
                  <c:v>-1.7067630290985101</c:v>
                </c:pt>
                <c:pt idx="22" formatCode="General">
                  <c:v>-1.8300553560257</c:v>
                </c:pt>
                <c:pt idx="23" formatCode="General">
                  <c:v>-1.9555364847183201</c:v>
                </c:pt>
                <c:pt idx="24" formatCode="General">
                  <c:v>-2.0827171802520801</c:v>
                </c:pt>
                <c:pt idx="25" formatCode="General">
                  <c:v>-2.2111248970031698</c:v>
                </c:pt>
                <c:pt idx="26" formatCode="General">
                  <c:v>-2.3402688503265399</c:v>
                </c:pt>
                <c:pt idx="27" formatCode="General">
                  <c:v>-2.4696812629699698</c:v>
                </c:pt>
                <c:pt idx="28" formatCode="General">
                  <c:v>-2.5989336967468302</c:v>
                </c:pt>
                <c:pt idx="29" formatCode="General">
                  <c:v>-2.7275879383087198</c:v>
                </c:pt>
                <c:pt idx="30" formatCode="General">
                  <c:v>-2.85528635978699</c:v>
                </c:pt>
                <c:pt idx="31" formatCode="General">
                  <c:v>-2.9816989898681601</c:v>
                </c:pt>
                <c:pt idx="32" formatCode="General">
                  <c:v>-3.10653901100159</c:v>
                </c:pt>
                <c:pt idx="33" formatCode="General">
                  <c:v>-3.2295622825622599</c:v>
                </c:pt>
                <c:pt idx="34" formatCode="General">
                  <c:v>-3.3505654335021999</c:v>
                </c:pt>
                <c:pt idx="35" formatCode="General">
                  <c:v>-3.4694161415100102</c:v>
                </c:pt>
                <c:pt idx="36" formatCode="General">
                  <c:v>-3.5859351158142099</c:v>
                </c:pt>
                <c:pt idx="37" formatCode="General">
                  <c:v>-3.7000465393066402</c:v>
                </c:pt>
                <c:pt idx="38" formatCode="General">
                  <c:v>-3.8116519451141402</c:v>
                </c:pt>
                <c:pt idx="39" formatCode="General">
                  <c:v>-3.92076516151428</c:v>
                </c:pt>
                <c:pt idx="40" formatCode="General">
                  <c:v>-4.0273532867431596</c:v>
                </c:pt>
                <c:pt idx="41" formatCode="General">
                  <c:v>-4.1313781738281303</c:v>
                </c:pt>
                <c:pt idx="42" formatCode="General">
                  <c:v>-4.2328920364379901</c:v>
                </c:pt>
              </c:numCache>
            </c:numRef>
          </c:xVal>
          <c:yVal>
            <c:numRef>
              <c:f>'Nodal Load'!$K$13:$K$63</c:f>
              <c:numCache>
                <c:formatCode>General</c:formatCode>
                <c:ptCount val="51"/>
                <c:pt idx="0">
                  <c:v>0</c:v>
                </c:pt>
                <c:pt idx="1">
                  <c:v>-5.5</c:v>
                </c:pt>
                <c:pt idx="2">
                  <c:v>-11</c:v>
                </c:pt>
                <c:pt idx="3">
                  <c:v>-16.5</c:v>
                </c:pt>
                <c:pt idx="4">
                  <c:v>-22</c:v>
                </c:pt>
                <c:pt idx="5">
                  <c:v>-27.5</c:v>
                </c:pt>
                <c:pt idx="6">
                  <c:v>-33</c:v>
                </c:pt>
                <c:pt idx="7">
                  <c:v>-38.5</c:v>
                </c:pt>
                <c:pt idx="8">
                  <c:v>-44</c:v>
                </c:pt>
                <c:pt idx="9">
                  <c:v>-49.5</c:v>
                </c:pt>
                <c:pt idx="10">
                  <c:v>-55</c:v>
                </c:pt>
                <c:pt idx="11">
                  <c:v>-60.5</c:v>
                </c:pt>
                <c:pt idx="12">
                  <c:v>-66</c:v>
                </c:pt>
                <c:pt idx="13">
                  <c:v>-71.5</c:v>
                </c:pt>
                <c:pt idx="14">
                  <c:v>-77</c:v>
                </c:pt>
                <c:pt idx="15">
                  <c:v>-82.5</c:v>
                </c:pt>
                <c:pt idx="16">
                  <c:v>-88</c:v>
                </c:pt>
                <c:pt idx="17">
                  <c:v>-93.5</c:v>
                </c:pt>
                <c:pt idx="18">
                  <c:v>-99</c:v>
                </c:pt>
                <c:pt idx="19">
                  <c:v>-104.5</c:v>
                </c:pt>
                <c:pt idx="20">
                  <c:v>-110</c:v>
                </c:pt>
                <c:pt idx="21">
                  <c:v>-115.5</c:v>
                </c:pt>
                <c:pt idx="22">
                  <c:v>-121</c:v>
                </c:pt>
                <c:pt idx="23">
                  <c:v>-126.5</c:v>
                </c:pt>
                <c:pt idx="24">
                  <c:v>-132</c:v>
                </c:pt>
                <c:pt idx="25">
                  <c:v>-137.5</c:v>
                </c:pt>
                <c:pt idx="26">
                  <c:v>-143</c:v>
                </c:pt>
                <c:pt idx="27">
                  <c:v>-148.5</c:v>
                </c:pt>
                <c:pt idx="28">
                  <c:v>-154</c:v>
                </c:pt>
                <c:pt idx="29">
                  <c:v>-159.5</c:v>
                </c:pt>
                <c:pt idx="30">
                  <c:v>-165</c:v>
                </c:pt>
                <c:pt idx="31">
                  <c:v>-170.5</c:v>
                </c:pt>
                <c:pt idx="32">
                  <c:v>-176</c:v>
                </c:pt>
                <c:pt idx="33">
                  <c:v>-181.5</c:v>
                </c:pt>
                <c:pt idx="34">
                  <c:v>-187</c:v>
                </c:pt>
                <c:pt idx="35">
                  <c:v>-192.5</c:v>
                </c:pt>
                <c:pt idx="36">
                  <c:v>-198</c:v>
                </c:pt>
                <c:pt idx="37">
                  <c:v>-203.5</c:v>
                </c:pt>
                <c:pt idx="38">
                  <c:v>-209</c:v>
                </c:pt>
                <c:pt idx="39">
                  <c:v>-214.5</c:v>
                </c:pt>
                <c:pt idx="40">
                  <c:v>-220</c:v>
                </c:pt>
                <c:pt idx="41">
                  <c:v>-225.5</c:v>
                </c:pt>
                <c:pt idx="42">
                  <c:v>-231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A-4D97-9C31-3D9ADA69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33727"/>
        <c:axId val="1593730399"/>
      </c:scatterChart>
      <c:valAx>
        <c:axId val="159373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730399"/>
        <c:crosses val="autoZero"/>
        <c:crossBetween val="midCat"/>
      </c:valAx>
      <c:valAx>
        <c:axId val="15937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73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598312</xdr:colOff>
      <xdr:row>15</xdr:row>
      <xdr:rowOff>79001</xdr:rowOff>
    </xdr:from>
    <xdr:to>
      <xdr:col>39</xdr:col>
      <xdr:colOff>246529</xdr:colOff>
      <xdr:row>49</xdr:row>
      <xdr:rowOff>44824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824CD10-E47E-444F-A0FC-0A73F9008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0D2-9CEA-4AF6-BBFE-14189615886A}">
  <dimension ref="A1:D3"/>
  <sheetViews>
    <sheetView workbookViewId="0">
      <selection activeCell="C7" sqref="C7"/>
    </sheetView>
  </sheetViews>
  <sheetFormatPr defaultRowHeight="15" x14ac:dyDescent="0.25"/>
  <cols>
    <col min="2" max="2" width="15.85546875" bestFit="1" customWidth="1"/>
    <col min="3" max="4" width="16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3</v>
      </c>
      <c r="C3">
        <v>4</v>
      </c>
      <c r="D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68B7-5424-4C36-8505-5F3C4CDAA493}">
  <dimension ref="A1:H3"/>
  <sheetViews>
    <sheetView workbookViewId="0">
      <selection activeCell="D39" sqref="D39"/>
    </sheetView>
  </sheetViews>
  <sheetFormatPr defaultRowHeight="15" x14ac:dyDescent="0.25"/>
  <cols>
    <col min="1" max="1" width="10.28515625" bestFit="1" customWidth="1"/>
    <col min="2" max="2" width="15.7109375" bestFit="1" customWidth="1"/>
  </cols>
  <sheetData>
    <row r="1" spans="1:8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>
        <v>2</v>
      </c>
      <c r="B3">
        <v>2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8835-7400-4358-88E1-2D9D6D88288C}">
  <dimension ref="A1:K1"/>
  <sheetViews>
    <sheetView workbookViewId="0">
      <selection activeCell="J1" sqref="J1:K1"/>
    </sheetView>
  </sheetViews>
  <sheetFormatPr defaultRowHeight="15" x14ac:dyDescent="0.25"/>
  <cols>
    <col min="1" max="1" width="7.7109375" bestFit="1" customWidth="1"/>
    <col min="2" max="2" width="13.28515625" bestFit="1" customWidth="1"/>
    <col min="3" max="3" width="9.140625" bestFit="1" customWidth="1"/>
    <col min="4" max="5" width="9.5703125" bestFit="1" customWidth="1"/>
    <col min="6" max="6" width="9.140625" bestFit="1" customWidth="1"/>
    <col min="7" max="7" width="9.5703125" bestFit="1" customWidth="1"/>
    <col min="8" max="8" width="10.7109375" bestFit="1" customWidth="1"/>
    <col min="9" max="9" width="9.85546875" bestFit="1" customWidth="1"/>
    <col min="10" max="10" width="23.42578125" bestFit="1" customWidth="1"/>
    <col min="11" max="11" width="24.140625" bestFit="1" customWidth="1"/>
  </cols>
  <sheetData>
    <row r="1" spans="1:11" x14ac:dyDescent="0.25">
      <c r="A1" s="1" t="s">
        <v>12</v>
      </c>
      <c r="B1" s="2" t="s">
        <v>13</v>
      </c>
      <c r="C1" s="1" t="s">
        <v>16</v>
      </c>
      <c r="D1" s="1" t="s">
        <v>19</v>
      </c>
      <c r="E1" s="1" t="s">
        <v>17</v>
      </c>
      <c r="F1" s="1" t="s">
        <v>18</v>
      </c>
      <c r="G1" s="2" t="s">
        <v>25</v>
      </c>
      <c r="H1" s="2" t="s">
        <v>14</v>
      </c>
      <c r="I1" s="2" t="s">
        <v>15</v>
      </c>
      <c r="J1" s="2" t="s">
        <v>34</v>
      </c>
      <c r="K1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EAA-2B3E-4129-BECE-62A3CA8D8DBC}">
  <dimension ref="A1:F2"/>
  <sheetViews>
    <sheetView workbookViewId="0">
      <selection activeCell="E2" sqref="E2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</cols>
  <sheetData>
    <row r="1" spans="1:6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</row>
    <row r="2" spans="1:6" x14ac:dyDescent="0.25">
      <c r="A2">
        <v>1</v>
      </c>
      <c r="B2">
        <v>4</v>
      </c>
      <c r="C2">
        <v>1</v>
      </c>
      <c r="D2">
        <v>2</v>
      </c>
      <c r="E2">
        <v>1</v>
      </c>
      <c r="F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6560-76E5-4179-B42F-5ABF06329966}">
  <dimension ref="A1:C2"/>
  <sheetViews>
    <sheetView workbookViewId="0">
      <selection activeCell="C13" sqref="C13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14.28515625" bestFit="1" customWidth="1"/>
  </cols>
  <sheetData>
    <row r="1" spans="1:3" x14ac:dyDescent="0.25">
      <c r="A1" s="1" t="s">
        <v>14</v>
      </c>
      <c r="B1" s="1" t="s">
        <v>24</v>
      </c>
      <c r="C1" s="1" t="s">
        <v>23</v>
      </c>
    </row>
    <row r="2" spans="1:3" x14ac:dyDescent="0.25">
      <c r="A2">
        <v>1</v>
      </c>
      <c r="B2">
        <v>100</v>
      </c>
      <c r="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D292-B116-45BF-A498-8DFDE4EC10A0}">
  <dimension ref="A1:E2"/>
  <sheetViews>
    <sheetView workbookViewId="0">
      <selection activeCell="D31" sqref="D31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30.42578125" bestFit="1" customWidth="1"/>
    <col min="4" max="5" width="36.140625" bestFit="1" customWidth="1"/>
  </cols>
  <sheetData>
    <row r="1" spans="1:5" x14ac:dyDescent="0.25">
      <c r="A1" s="1" t="s">
        <v>15</v>
      </c>
      <c r="B1" s="1" t="s">
        <v>27</v>
      </c>
      <c r="C1" s="1" t="s">
        <v>26</v>
      </c>
      <c r="D1" s="1" t="s">
        <v>28</v>
      </c>
      <c r="E1" s="1" t="s">
        <v>29</v>
      </c>
    </row>
    <row r="2" spans="1:5" x14ac:dyDescent="0.25">
      <c r="A2">
        <v>1</v>
      </c>
      <c r="B2">
        <v>100</v>
      </c>
      <c r="C2">
        <v>0</v>
      </c>
      <c r="D2">
        <v>0</v>
      </c>
      <c r="E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2E2A-F152-4D08-9EBD-35E68852C800}">
  <dimension ref="A1:BJ55"/>
  <sheetViews>
    <sheetView tabSelected="1" zoomScale="85" zoomScaleNormal="85" workbookViewId="0">
      <selection activeCell="K56" sqref="K56:L63"/>
    </sheetView>
  </sheetViews>
  <sheetFormatPr defaultRowHeight="15" x14ac:dyDescent="0.25"/>
  <cols>
    <col min="2" max="2" width="8.42578125" bestFit="1" customWidth="1"/>
  </cols>
  <sheetData>
    <row r="1" spans="1:62" x14ac:dyDescent="0.25">
      <c r="A1" s="1" t="s">
        <v>33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9</v>
      </c>
      <c r="G1" s="1" t="s">
        <v>10</v>
      </c>
      <c r="H1" s="1" t="s">
        <v>11</v>
      </c>
    </row>
    <row r="2" spans="1:62" x14ac:dyDescent="0.25">
      <c r="A2">
        <v>1</v>
      </c>
      <c r="B2">
        <v>2</v>
      </c>
      <c r="C2">
        <v>0</v>
      </c>
      <c r="D2">
        <v>-0.01</v>
      </c>
      <c r="E2">
        <v>0</v>
      </c>
      <c r="F2">
        <v>0</v>
      </c>
      <c r="G2">
        <v>0</v>
      </c>
      <c r="H2">
        <v>0</v>
      </c>
      <c r="L2">
        <v>0</v>
      </c>
      <c r="M2">
        <v>-6.0514498864625101E-2</v>
      </c>
      <c r="N2">
        <v>-0.122267116978411</v>
      </c>
      <c r="O2">
        <v>-0.18525224253268599</v>
      </c>
      <c r="P2">
        <v>-0.24946213070701201</v>
      </c>
      <c r="Q2">
        <v>-0.314887236093502</v>
      </c>
      <c r="R2">
        <v>-0.381516274492742</v>
      </c>
      <c r="S2">
        <v>-0.44933641103473299</v>
      </c>
      <c r="T2">
        <v>-0.51833338142295604</v>
      </c>
      <c r="U2">
        <v>-0.58849160455824401</v>
      </c>
      <c r="V2">
        <v>-0.65979428220123604</v>
      </c>
      <c r="W2">
        <v>-0.73222348766807199</v>
      </c>
      <c r="X2">
        <v>-0.80576024522565404</v>
      </c>
      <c r="Y2">
        <v>-0.88038460158355702</v>
      </c>
      <c r="Z2">
        <v>-0.95607569065791898</v>
      </c>
      <c r="AA2">
        <v>-1.0328117925992799</v>
      </c>
      <c r="AB2">
        <v>-1.11057038792417</v>
      </c>
      <c r="AC2">
        <v>-1.18932820746336</v>
      </c>
      <c r="AD2">
        <v>-1.2690612787338</v>
      </c>
      <c r="AE2">
        <v>-1.3497449692521499</v>
      </c>
      <c r="AF2">
        <v>-1.4313540272329399</v>
      </c>
      <c r="AG2">
        <v>-1.51386262005119</v>
      </c>
      <c r="AH2">
        <v>-1.5972443707957</v>
      </c>
      <c r="AI2">
        <v>-1.6814723931937401</v>
      </c>
      <c r="AJ2">
        <v>-1.7665193251490301</v>
      </c>
      <c r="AK2">
        <v>-1.85235736110211</v>
      </c>
      <c r="AL2">
        <v>-1.9389582833937899</v>
      </c>
      <c r="AM2">
        <v>-2.0262934927883598</v>
      </c>
      <c r="AN2">
        <v>-2.11433403829255</v>
      </c>
      <c r="AO2">
        <v>-2.20305064638884</v>
      </c>
      <c r="AP2">
        <v>-2.2924137497864101</v>
      </c>
      <c r="AQ2">
        <v>-2.3823935157806702</v>
      </c>
      <c r="AR2">
        <v>-2.4729598743013099</v>
      </c>
      <c r="AS2">
        <v>-2.5640825457199399</v>
      </c>
      <c r="AT2">
        <v>-2.6557310684811899</v>
      </c>
      <c r="AU2">
        <v>-2.7478748266149502</v>
      </c>
      <c r="AV2">
        <v>-2.8404830771832201</v>
      </c>
      <c r="AW2">
        <v>-2.93352497771125</v>
      </c>
      <c r="AX2">
        <v>-3.0269696136511102</v>
      </c>
      <c r="AY2">
        <v>-3.1207860259242599</v>
      </c>
      <c r="AZ2">
        <v>-3.2149432385902998</v>
      </c>
      <c r="BA2">
        <v>-3.3094102866900998</v>
      </c>
      <c r="BB2">
        <v>-3.4041562443142399</v>
      </c>
      <c r="BC2">
        <v>-3.49915025295113</v>
      </c>
      <c r="BD2">
        <v>-3.5943615501744999</v>
      </c>
      <c r="BE2">
        <v>-3.6897594987361302</v>
      </c>
      <c r="BF2">
        <v>-3.7853136161378398</v>
      </c>
      <c r="BG2">
        <v>-3.88099360476633</v>
      </c>
      <c r="BH2">
        <v>-3.9767693826861099</v>
      </c>
      <c r="BI2">
        <v>-4.0726111151995399</v>
      </c>
      <c r="BJ2">
        <v>-4.16848924729908</v>
      </c>
    </row>
    <row r="3" spans="1:62" x14ac:dyDescent="0.25">
      <c r="L3">
        <v>0</v>
      </c>
      <c r="M3">
        <v>-7.4764214967892704</v>
      </c>
      <c r="N3">
        <v>-14.6092752435723</v>
      </c>
      <c r="O3">
        <v>-21.4288058574726</v>
      </c>
      <c r="P3">
        <v>-27.962049424755701</v>
      </c>
      <c r="Q3">
        <v>-34.233649591116901</v>
      </c>
      <c r="R3">
        <v>-40.2658293816041</v>
      </c>
      <c r="S3">
        <v>-46.078804499735703</v>
      </c>
      <c r="T3">
        <v>-51.690997129982897</v>
      </c>
      <c r="U3">
        <v>-57.119241067042303</v>
      </c>
      <c r="V3">
        <v>-62.3789600966211</v>
      </c>
      <c r="W3">
        <v>-67.484323619725998</v>
      </c>
      <c r="X3">
        <v>-72.448382851837593</v>
      </c>
      <c r="Y3">
        <v>-77.283190387623506</v>
      </c>
      <c r="Z3">
        <v>-81.999905477502395</v>
      </c>
      <c r="AA3">
        <v>-86.608886995808007</v>
      </c>
      <c r="AB3">
        <v>-91.119775776806804</v>
      </c>
      <c r="AC3">
        <v>-95.541567742630207</v>
      </c>
      <c r="AD3">
        <v>-99.882679036906595</v>
      </c>
      <c r="AE3">
        <v>-104.151004201982</v>
      </c>
      <c r="AF3">
        <v>-108.35396829000101</v>
      </c>
      <c r="AG3">
        <v>-112.49857367387099</v>
      </c>
      <c r="AH3">
        <v>-116.59144221926501</v>
      </c>
      <c r="AI3">
        <v>-120.63885339003799</v>
      </c>
      <c r="AJ3">
        <v>-124.64677878411101</v>
      </c>
      <c r="AK3">
        <v>-128.62091353280499</v>
      </c>
      <c r="AL3">
        <v>-132.56670494200901</v>
      </c>
      <c r="AM3">
        <v>-136.48937870691901</v>
      </c>
      <c r="AN3">
        <v>-140.39396299218899</v>
      </c>
      <c r="AO3">
        <v>-144.28531063518801</v>
      </c>
      <c r="AP3">
        <v>-148.168119700749</v>
      </c>
      <c r="AQ3">
        <v>-152.04695259067299</v>
      </c>
      <c r="AR3">
        <v>-155.926253889756</v>
      </c>
      <c r="AS3">
        <v>-159.810367111603</v>
      </c>
      <c r="AT3">
        <v>-163.70355049179599</v>
      </c>
      <c r="AU3">
        <v>-167.60999196251501</v>
      </c>
      <c r="AV3">
        <v>-171.53382343138401</v>
      </c>
      <c r="AW3">
        <v>-175.47913447775099</v>
      </c>
      <c r="AX3">
        <v>-179.449985571729</v>
      </c>
      <c r="AY3">
        <v>-183.45042091485399</v>
      </c>
      <c r="AZ3">
        <v>-187.48448099619301</v>
      </c>
      <c r="BA3">
        <v>-191.55621495384901</v>
      </c>
      <c r="BB3">
        <v>-195.66969282924001</v>
      </c>
      <c r="BC3">
        <v>-199.82901780001299</v>
      </c>
      <c r="BD3">
        <v>-204.03833847713301</v>
      </c>
      <c r="BE3">
        <v>-208.301861352472</v>
      </c>
      <c r="BF3">
        <v>-212.62386348521699</v>
      </c>
      <c r="BG3">
        <v>-217.008705518607</v>
      </c>
      <c r="BH3">
        <v>-221.46084512306999</v>
      </c>
      <c r="BI3">
        <v>-225.98485096779001</v>
      </c>
      <c r="BJ3">
        <v>-230.585417330372</v>
      </c>
    </row>
    <row r="5" spans="1:62" x14ac:dyDescent="0.25">
      <c r="L5">
        <v>0</v>
      </c>
      <c r="M5">
        <v>-9.5778561399059298E-2</v>
      </c>
      <c r="N5">
        <v>-0.19152541889980301</v>
      </c>
      <c r="O5">
        <v>-0.28720887956838198</v>
      </c>
      <c r="P5">
        <v>-0.38279730946482998</v>
      </c>
      <c r="Q5">
        <v>-0.47825912806208598</v>
      </c>
      <c r="R5">
        <v>-0.573562844357417</v>
      </c>
      <c r="S5">
        <v>-0.66867707645560304</v>
      </c>
      <c r="T5">
        <v>-0.76357057436699605</v>
      </c>
      <c r="U5">
        <v>-0.85821224319728695</v>
      </c>
      <c r="V5">
        <v>-0.95257116675745601</v>
      </c>
      <c r="W5">
        <v>-1.0466166316238299</v>
      </c>
      <c r="X5">
        <v>-1.14031815168005</v>
      </c>
      <c r="Y5">
        <v>-1.2336454931754499</v>
      </c>
      <c r="Z5">
        <v>-1.3265687003373201</v>
      </c>
      <c r="AA5">
        <v>-1.4190581215787901</v>
      </c>
      <c r="AB5">
        <v>-1.5110844363484099</v>
      </c>
      <c r="AC5">
        <v>-1.6026186826736299</v>
      </c>
      <c r="AD5">
        <v>-1.6936322854566801</v>
      </c>
      <c r="AE5">
        <v>-1.7840970855892999</v>
      </c>
      <c r="AF5">
        <v>-1.87398536996198</v>
      </c>
      <c r="AG5">
        <v>-1.96326990245383</v>
      </c>
      <c r="AH5">
        <v>-2.0519239560014402</v>
      </c>
      <c r="AI5">
        <v>-2.1399213458594599</v>
      </c>
      <c r="AJ5">
        <v>-2.2272364641816398</v>
      </c>
      <c r="AK5">
        <v>-2.3138443160701399</v>
      </c>
      <c r="AL5">
        <v>-2.3997205572626399</v>
      </c>
      <c r="AM5">
        <v>-2.4848415336516299</v>
      </c>
      <c r="AN5">
        <v>-2.5691843228593201</v>
      </c>
      <c r="AO5">
        <v>-2.6527267781248001</v>
      </c>
      <c r="AP5">
        <v>-2.7354475747986302</v>
      </c>
      <c r="AQ5">
        <v>-2.8173262597846902</v>
      </c>
      <c r="AR5">
        <v>-2.8983433043203699</v>
      </c>
      <c r="AS5">
        <v>-2.9784801605465598</v>
      </c>
      <c r="AT5">
        <v>-3.0577193223879502</v>
      </c>
      <c r="AU5">
        <v>-3.1360443913453402</v>
      </c>
      <c r="AV5">
        <v>-3.21344014789628</v>
      </c>
      <c r="AW5">
        <v>-3.28989262931014</v>
      </c>
      <c r="AX5">
        <v>-3.3653892148134599</v>
      </c>
      <c r="AY5">
        <v>-3.4399187191920602</v>
      </c>
      <c r="AZ5">
        <v>-3.5134714960947702</v>
      </c>
      <c r="BA5">
        <v>-3.5860395525120499</v>
      </c>
      <c r="BB5">
        <v>-3.6576166761493401</v>
      </c>
      <c r="BC5">
        <v>-3.7281985777047302</v>
      </c>
      <c r="BD5">
        <v>-3.7977830504032402</v>
      </c>
      <c r="BE5">
        <v>-3.86637014954368</v>
      </c>
      <c r="BF5">
        <v>-3.9339623952909402</v>
      </c>
      <c r="BG5">
        <v>-4.0005650025083899</v>
      </c>
      <c r="BH5">
        <v>-4.0661861293903199</v>
      </c>
      <c r="BI5">
        <v>-4.1308372811912104</v>
      </c>
      <c r="BJ5">
        <v>-4.1945334234096103</v>
      </c>
    </row>
    <row r="6" spans="1:62" x14ac:dyDescent="0.25">
      <c r="L6">
        <v>0</v>
      </c>
      <c r="M6">
        <v>-4.5984186661961797</v>
      </c>
      <c r="N6">
        <v>-9.2016310519960491</v>
      </c>
      <c r="O6">
        <v>-13.8142345775746</v>
      </c>
      <c r="P6">
        <v>-18.441180612419402</v>
      </c>
      <c r="Q6">
        <v>-23.087235789831801</v>
      </c>
      <c r="R6">
        <v>-27.757277415746799</v>
      </c>
      <c r="S6">
        <v>-32.4562503488118</v>
      </c>
      <c r="T6">
        <v>-37.189181383775001</v>
      </c>
      <c r="U6">
        <v>-41.961194119480098</v>
      </c>
      <c r="V6">
        <v>-46.777524403045398</v>
      </c>
      <c r="W6">
        <v>-51.643536447781798</v>
      </c>
      <c r="X6">
        <v>-56.564739729455297</v>
      </c>
      <c r="Y6">
        <v>-61.546806773722302</v>
      </c>
      <c r="Z6">
        <v>-66.595591957103693</v>
      </c>
      <c r="AA6">
        <v>-71.717151454863696</v>
      </c>
      <c r="AB6">
        <v>-76.917764481805406</v>
      </c>
      <c r="AC6">
        <v>-82.203955986502095</v>
      </c>
      <c r="AD6">
        <v>-87.582520976090606</v>
      </c>
      <c r="AE6">
        <v>-93.060550667761603</v>
      </c>
      <c r="AF6">
        <v>-98.645460684821302</v>
      </c>
      <c r="AG6">
        <v>-104.345021540061</v>
      </c>
      <c r="AH6">
        <v>-110.167391677634</v>
      </c>
      <c r="AI6">
        <v>-116.121153377208</v>
      </c>
      <c r="AJ6">
        <v>-122.21535186153</v>
      </c>
      <c r="AK6">
        <v>-128.45953799134099</v>
      </c>
      <c r="AL6">
        <v>-134.86381498083301</v>
      </c>
      <c r="AM6">
        <v>-141.438889623405</v>
      </c>
      <c r="AN6">
        <v>-148.196128582684</v>
      </c>
      <c r="AO6">
        <v>-155.14762037895201</v>
      </c>
      <c r="AP6">
        <v>-162.306243788008</v>
      </c>
      <c r="AQ6">
        <v>-169.68574346999799</v>
      </c>
      <c r="AR6">
        <v>-177.30081376220599</v>
      </c>
      <c r="AS6">
        <v>-185.16719170506801</v>
      </c>
      <c r="AT6">
        <v>-193.30176052780899</v>
      </c>
      <c r="AU6">
        <v>-201.72266500323201</v>
      </c>
      <c r="AV6">
        <v>-210.449440294618</v>
      </c>
      <c r="AW6">
        <v>-219.50315616711501</v>
      </c>
      <c r="AX6">
        <v>-228.90657872756299</v>
      </c>
      <c r="AY6">
        <v>-238.68435219824201</v>
      </c>
      <c r="AZ6">
        <v>-248.863203630307</v>
      </c>
      <c r="BA6">
        <v>-259.47217393236298</v>
      </c>
      <c r="BB6">
        <v>-270.54287914095801</v>
      </c>
      <c r="BC6">
        <v>-282.10980650716499</v>
      </c>
      <c r="BD6">
        <v>-294.21065073343999</v>
      </c>
      <c r="BE6">
        <v>-306.88669658646597</v>
      </c>
      <c r="BF6">
        <v>-320.18325515596598</v>
      </c>
      <c r="BG6">
        <v>-334.15016224963898</v>
      </c>
      <c r="BH6">
        <v>-348.84219368145</v>
      </c>
      <c r="BI6">
        <v>-364.32032137800297</v>
      </c>
      <c r="BJ6">
        <v>-380.65158917300403</v>
      </c>
    </row>
    <row r="8" spans="1:62" x14ac:dyDescent="0.25">
      <c r="L8">
        <v>0</v>
      </c>
      <c r="M8">
        <v>-9.5778561399059298E-2</v>
      </c>
      <c r="N8">
        <v>-0.19152541889980301</v>
      </c>
      <c r="O8">
        <v>-0.28720887956838198</v>
      </c>
      <c r="P8">
        <v>-0.38279730946482998</v>
      </c>
      <c r="Q8">
        <v>-0.47825912806208598</v>
      </c>
      <c r="R8">
        <v>-0.573562844357417</v>
      </c>
      <c r="S8">
        <v>-0.66867707645560304</v>
      </c>
      <c r="T8">
        <v>-0.76357057436699605</v>
      </c>
      <c r="U8">
        <v>-0.85821224319728695</v>
      </c>
      <c r="V8">
        <v>-0.95257116675745601</v>
      </c>
      <c r="W8">
        <v>-1.0466166316238299</v>
      </c>
      <c r="X8">
        <v>-1.14031815168005</v>
      </c>
      <c r="Y8">
        <v>-1.2336454931754499</v>
      </c>
      <c r="Z8">
        <v>-1.3265687003373201</v>
      </c>
      <c r="AA8">
        <v>-1.4190581215787901</v>
      </c>
      <c r="AB8">
        <v>-1.5110844363484099</v>
      </c>
      <c r="AC8">
        <v>-1.6026186826736299</v>
      </c>
      <c r="AD8">
        <v>-1.6936322854566801</v>
      </c>
      <c r="AE8">
        <v>-1.7840970855892999</v>
      </c>
      <c r="AF8">
        <v>-1.87398536996198</v>
      </c>
      <c r="AG8">
        <v>-1.96326990245383</v>
      </c>
      <c r="AH8">
        <v>-2.0519239560014402</v>
      </c>
      <c r="AI8">
        <v>-2.1399213458594599</v>
      </c>
      <c r="AJ8">
        <v>-2.2272364641816398</v>
      </c>
      <c r="AK8">
        <v>-2.3138443160701399</v>
      </c>
      <c r="AL8">
        <v>-2.3997205572626399</v>
      </c>
      <c r="AM8">
        <v>-2.4848415336516299</v>
      </c>
      <c r="AN8">
        <v>-2.5691843228593201</v>
      </c>
      <c r="AO8">
        <v>-2.6527267781248001</v>
      </c>
      <c r="AP8">
        <v>-2.7354475747986302</v>
      </c>
      <c r="AQ8">
        <v>-2.8173262597846902</v>
      </c>
      <c r="AR8">
        <v>-2.8983433043203699</v>
      </c>
      <c r="AS8">
        <v>-2.9784801605465598</v>
      </c>
      <c r="AT8">
        <v>-3.0577193223879502</v>
      </c>
      <c r="AU8">
        <v>-3.1360443913453402</v>
      </c>
      <c r="AV8">
        <v>-3.21344014789628</v>
      </c>
      <c r="AW8">
        <v>-3.28989262931014</v>
      </c>
      <c r="AX8">
        <v>-3.3653892148134599</v>
      </c>
      <c r="AY8">
        <v>-3.4399187191920602</v>
      </c>
      <c r="AZ8">
        <v>-3.5134714960947702</v>
      </c>
      <c r="BA8">
        <v>-3.5860395525120499</v>
      </c>
      <c r="BB8">
        <v>-3.6576166761493401</v>
      </c>
      <c r="BC8">
        <v>-3.7281985777047302</v>
      </c>
      <c r="BD8">
        <v>-3.7977830504032402</v>
      </c>
      <c r="BE8">
        <v>-3.86637014954368</v>
      </c>
      <c r="BF8">
        <v>-3.9339623952909402</v>
      </c>
      <c r="BG8">
        <v>-4.0005650025083899</v>
      </c>
      <c r="BH8">
        <v>-4.0661861293903199</v>
      </c>
      <c r="BI8">
        <v>-4.1308372811912104</v>
      </c>
      <c r="BJ8">
        <v>-4.1945334234096103</v>
      </c>
    </row>
    <row r="9" spans="1:62" x14ac:dyDescent="0.25">
      <c r="L9">
        <v>0</v>
      </c>
      <c r="M9">
        <v>-4.5984186661961797</v>
      </c>
      <c r="N9">
        <v>-9.2016310519960491</v>
      </c>
      <c r="O9">
        <v>-13.8142345775746</v>
      </c>
      <c r="P9">
        <v>-18.441180612419402</v>
      </c>
      <c r="Q9">
        <v>-23.087235789831801</v>
      </c>
      <c r="R9">
        <v>-27.757277415746799</v>
      </c>
      <c r="S9">
        <v>-32.4562503488118</v>
      </c>
      <c r="T9">
        <v>-37.189181383775001</v>
      </c>
      <c r="U9">
        <v>-41.961194119480098</v>
      </c>
      <c r="V9">
        <v>-46.777524403045398</v>
      </c>
      <c r="W9">
        <v>-51.643536447781798</v>
      </c>
      <c r="X9">
        <v>-56.564739729455297</v>
      </c>
      <c r="Y9">
        <v>-61.546806773722302</v>
      </c>
      <c r="Z9">
        <v>-66.595591957103693</v>
      </c>
      <c r="AA9">
        <v>-71.717151454863696</v>
      </c>
      <c r="AB9">
        <v>-76.917764481805406</v>
      </c>
      <c r="AC9">
        <v>-82.203955986502095</v>
      </c>
      <c r="AD9">
        <v>-87.582520976090606</v>
      </c>
      <c r="AE9">
        <v>-93.060550667761603</v>
      </c>
      <c r="AF9">
        <v>-98.645460684821302</v>
      </c>
      <c r="AG9">
        <v>-104.345021540061</v>
      </c>
      <c r="AH9">
        <v>-110.167391677634</v>
      </c>
      <c r="AI9">
        <v>-116.121153377208</v>
      </c>
      <c r="AJ9">
        <v>-122.21535186153</v>
      </c>
      <c r="AK9">
        <v>-128.45953799134099</v>
      </c>
      <c r="AL9">
        <v>-134.86381498083301</v>
      </c>
      <c r="AM9">
        <v>-141.438889623405</v>
      </c>
      <c r="AN9">
        <v>-148.196128582684</v>
      </c>
      <c r="AO9">
        <v>-155.14762037895201</v>
      </c>
      <c r="AP9">
        <v>-162.306243788008</v>
      </c>
      <c r="AQ9">
        <v>-169.68574346999799</v>
      </c>
      <c r="AR9">
        <v>-177.30081376220599</v>
      </c>
      <c r="AS9">
        <v>-185.16719170506801</v>
      </c>
      <c r="AT9">
        <v>-193.30176052780899</v>
      </c>
      <c r="AU9">
        <v>-201.72266500323201</v>
      </c>
      <c r="AV9">
        <v>-210.449440294618</v>
      </c>
      <c r="AW9">
        <v>-219.50315616711501</v>
      </c>
      <c r="AX9">
        <v>-228.90657872756299</v>
      </c>
      <c r="AY9">
        <v>-238.68435219824201</v>
      </c>
      <c r="AZ9">
        <v>-248.863203630307</v>
      </c>
      <c r="BA9">
        <v>-259.47217393236298</v>
      </c>
      <c r="BB9">
        <v>-270.54287914095801</v>
      </c>
      <c r="BC9">
        <v>-282.10980650716499</v>
      </c>
      <c r="BD9">
        <v>-294.21065073343999</v>
      </c>
      <c r="BE9">
        <v>-306.88669658646597</v>
      </c>
      <c r="BF9">
        <v>-320.18325515596598</v>
      </c>
      <c r="BG9">
        <v>-334.15016224963898</v>
      </c>
      <c r="BH9">
        <v>-348.84219368145</v>
      </c>
      <c r="BI9">
        <v>-364.32032137800297</v>
      </c>
      <c r="BJ9">
        <v>-380.65158917300403</v>
      </c>
    </row>
    <row r="11" spans="1:62" x14ac:dyDescent="0.25">
      <c r="M11">
        <v>0</v>
      </c>
      <c r="N11">
        <v>-1.80317795276642</v>
      </c>
    </row>
    <row r="12" spans="1:62" x14ac:dyDescent="0.25">
      <c r="M12">
        <v>0</v>
      </c>
      <c r="N12">
        <v>-230.585417330372</v>
      </c>
      <c r="U12" s="5"/>
    </row>
    <row r="13" spans="1:62" x14ac:dyDescent="0.25">
      <c r="K13">
        <v>0</v>
      </c>
      <c r="L13">
        <v>0</v>
      </c>
    </row>
    <row r="14" spans="1:62" x14ac:dyDescent="0.25">
      <c r="K14">
        <v>-5.5</v>
      </c>
      <c r="L14" s="6">
        <v>-4.5058984309434898E-2</v>
      </c>
    </row>
    <row r="15" spans="1:62" x14ac:dyDescent="0.25">
      <c r="K15">
        <v>-11</v>
      </c>
      <c r="L15" s="6">
        <v>-9.2767715454101604E-2</v>
      </c>
    </row>
    <row r="16" spans="1:62" x14ac:dyDescent="0.25">
      <c r="K16">
        <v>-16.5</v>
      </c>
      <c r="L16">
        <v>-0.14330554008483901</v>
      </c>
    </row>
    <row r="17" spans="11:12" x14ac:dyDescent="0.25">
      <c r="K17">
        <v>-22</v>
      </c>
      <c r="L17">
        <v>-0.19685834646225001</v>
      </c>
    </row>
    <row r="18" spans="11:12" x14ac:dyDescent="0.25">
      <c r="K18">
        <v>-27.5</v>
      </c>
      <c r="L18">
        <v>-0.25361680984497098</v>
      </c>
    </row>
    <row r="19" spans="11:12" x14ac:dyDescent="0.25">
      <c r="K19">
        <v>-33</v>
      </c>
      <c r="L19">
        <v>-0.31377401947975198</v>
      </c>
    </row>
    <row r="20" spans="11:12" x14ac:dyDescent="0.25">
      <c r="K20">
        <v>-38.5</v>
      </c>
      <c r="L20">
        <v>-0.37752240896224998</v>
      </c>
    </row>
    <row r="21" spans="11:12" x14ac:dyDescent="0.25">
      <c r="K21">
        <v>-44</v>
      </c>
      <c r="L21">
        <v>-0.44504997134208701</v>
      </c>
    </row>
    <row r="22" spans="11:12" x14ac:dyDescent="0.25">
      <c r="K22">
        <v>-49.5</v>
      </c>
      <c r="L22">
        <v>-0.516534864902496</v>
      </c>
    </row>
    <row r="23" spans="11:12" x14ac:dyDescent="0.25">
      <c r="K23">
        <v>-55</v>
      </c>
      <c r="L23">
        <v>-0.59214061498642001</v>
      </c>
    </row>
    <row r="24" spans="11:12" x14ac:dyDescent="0.25">
      <c r="K24">
        <v>-60.5</v>
      </c>
      <c r="L24">
        <v>-0.67200911045074496</v>
      </c>
    </row>
    <row r="25" spans="11:12" x14ac:dyDescent="0.25">
      <c r="K25">
        <v>-66</v>
      </c>
      <c r="L25">
        <v>-0.75625300407409701</v>
      </c>
    </row>
    <row r="26" spans="11:12" x14ac:dyDescent="0.25">
      <c r="K26">
        <v>-71.5</v>
      </c>
      <c r="L26">
        <v>-0.84494900703430198</v>
      </c>
    </row>
    <row r="27" spans="11:12" x14ac:dyDescent="0.25">
      <c r="K27">
        <v>-77</v>
      </c>
      <c r="L27">
        <v>-0.93812954425811801</v>
      </c>
    </row>
    <row r="28" spans="11:12" x14ac:dyDescent="0.25">
      <c r="K28">
        <v>-82.5</v>
      </c>
      <c r="L28">
        <v>-1.0357756614685101</v>
      </c>
    </row>
    <row r="29" spans="11:12" x14ac:dyDescent="0.25">
      <c r="K29">
        <v>-88</v>
      </c>
      <c r="L29">
        <v>-1.13781118392944</v>
      </c>
    </row>
    <row r="30" spans="11:12" x14ac:dyDescent="0.25">
      <c r="K30">
        <v>-93.5</v>
      </c>
      <c r="L30">
        <v>-1.24409747123718</v>
      </c>
    </row>
    <row r="31" spans="11:12" x14ac:dyDescent="0.25">
      <c r="K31">
        <v>-99</v>
      </c>
      <c r="L31">
        <v>-1.35443198680878</v>
      </c>
    </row>
    <row r="32" spans="11:12" x14ac:dyDescent="0.25">
      <c r="K32">
        <v>-104.5</v>
      </c>
      <c r="L32">
        <v>-1.4685479402542101</v>
      </c>
    </row>
    <row r="33" spans="11:12" x14ac:dyDescent="0.25">
      <c r="K33">
        <v>-110</v>
      </c>
      <c r="L33">
        <v>-1.5861185789108301</v>
      </c>
    </row>
    <row r="34" spans="11:12" x14ac:dyDescent="0.25">
      <c r="K34">
        <v>-115.5</v>
      </c>
      <c r="L34">
        <v>-1.7067630290985101</v>
      </c>
    </row>
    <row r="35" spans="11:12" x14ac:dyDescent="0.25">
      <c r="K35">
        <v>-121</v>
      </c>
      <c r="L35">
        <v>-1.8300553560257</v>
      </c>
    </row>
    <row r="36" spans="11:12" x14ac:dyDescent="0.25">
      <c r="K36">
        <v>-126.5</v>
      </c>
      <c r="L36">
        <v>-1.9555364847183201</v>
      </c>
    </row>
    <row r="37" spans="11:12" x14ac:dyDescent="0.25">
      <c r="K37">
        <v>-132</v>
      </c>
      <c r="L37">
        <v>-2.0827171802520801</v>
      </c>
    </row>
    <row r="38" spans="11:12" x14ac:dyDescent="0.25">
      <c r="K38">
        <v>-137.5</v>
      </c>
      <c r="L38">
        <v>-2.2111248970031698</v>
      </c>
    </row>
    <row r="39" spans="11:12" x14ac:dyDescent="0.25">
      <c r="K39">
        <v>-143</v>
      </c>
      <c r="L39">
        <v>-2.3402688503265399</v>
      </c>
    </row>
    <row r="40" spans="11:12" x14ac:dyDescent="0.25">
      <c r="K40">
        <v>-148.5</v>
      </c>
      <c r="L40">
        <v>-2.4696812629699698</v>
      </c>
    </row>
    <row r="41" spans="11:12" x14ac:dyDescent="0.25">
      <c r="K41">
        <v>-154</v>
      </c>
      <c r="L41">
        <v>-2.5989336967468302</v>
      </c>
    </row>
    <row r="42" spans="11:12" x14ac:dyDescent="0.25">
      <c r="K42">
        <v>-159.5</v>
      </c>
      <c r="L42">
        <v>-2.7275879383087198</v>
      </c>
    </row>
    <row r="43" spans="11:12" x14ac:dyDescent="0.25">
      <c r="K43">
        <v>-165</v>
      </c>
      <c r="L43">
        <v>-2.85528635978699</v>
      </c>
    </row>
    <row r="44" spans="11:12" x14ac:dyDescent="0.25">
      <c r="K44">
        <v>-170.5</v>
      </c>
      <c r="L44">
        <v>-2.9816989898681601</v>
      </c>
    </row>
    <row r="45" spans="11:12" x14ac:dyDescent="0.25">
      <c r="K45">
        <v>-176</v>
      </c>
      <c r="L45">
        <v>-3.10653901100159</v>
      </c>
    </row>
    <row r="46" spans="11:12" x14ac:dyDescent="0.25">
      <c r="K46">
        <v>-181.5</v>
      </c>
      <c r="L46">
        <v>-3.2295622825622599</v>
      </c>
    </row>
    <row r="47" spans="11:12" x14ac:dyDescent="0.25">
      <c r="K47">
        <v>-187</v>
      </c>
      <c r="L47">
        <v>-3.3505654335021999</v>
      </c>
    </row>
    <row r="48" spans="11:12" x14ac:dyDescent="0.25">
      <c r="K48">
        <v>-192.5</v>
      </c>
      <c r="L48">
        <v>-3.4694161415100102</v>
      </c>
    </row>
    <row r="49" spans="11:12" x14ac:dyDescent="0.25">
      <c r="K49">
        <v>-198</v>
      </c>
      <c r="L49">
        <v>-3.5859351158142099</v>
      </c>
    </row>
    <row r="50" spans="11:12" x14ac:dyDescent="0.25">
      <c r="K50">
        <v>-203.5</v>
      </c>
      <c r="L50">
        <v>-3.7000465393066402</v>
      </c>
    </row>
    <row r="51" spans="11:12" x14ac:dyDescent="0.25">
      <c r="K51">
        <v>-209</v>
      </c>
      <c r="L51">
        <v>-3.8116519451141402</v>
      </c>
    </row>
    <row r="52" spans="11:12" x14ac:dyDescent="0.25">
      <c r="K52">
        <v>-214.5</v>
      </c>
      <c r="L52">
        <v>-3.92076516151428</v>
      </c>
    </row>
    <row r="53" spans="11:12" x14ac:dyDescent="0.25">
      <c r="K53">
        <v>-220</v>
      </c>
      <c r="L53">
        <v>-4.0273532867431596</v>
      </c>
    </row>
    <row r="54" spans="11:12" x14ac:dyDescent="0.25">
      <c r="K54">
        <v>-225.5</v>
      </c>
      <c r="L54">
        <v>-4.1313781738281303</v>
      </c>
    </row>
    <row r="55" spans="11:12" x14ac:dyDescent="0.25">
      <c r="K55">
        <v>-231</v>
      </c>
      <c r="L55">
        <v>-4.2328920364379901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443A-431B-4692-8FE1-7CACE58C740C}">
  <dimension ref="A1:F2"/>
  <sheetViews>
    <sheetView workbookViewId="0">
      <selection activeCell="F8" sqref="F8"/>
    </sheetView>
  </sheetViews>
  <sheetFormatPr defaultRowHeight="15" x14ac:dyDescent="0.25"/>
  <cols>
    <col min="1" max="1" width="10.28515625" bestFit="1" customWidth="1"/>
    <col min="2" max="2" width="7.85546875" customWidth="1"/>
    <col min="3" max="3" width="13.7109375" customWidth="1"/>
    <col min="4" max="4" width="26.28515625" bestFit="1" customWidth="1"/>
    <col min="5" max="5" width="20.42578125" bestFit="1" customWidth="1"/>
    <col min="6" max="6" width="12.85546875" customWidth="1"/>
  </cols>
  <sheetData>
    <row r="1" spans="1:6" x14ac:dyDescent="0.25">
      <c r="A1" s="3" t="s">
        <v>41</v>
      </c>
      <c r="B1" s="3" t="s">
        <v>37</v>
      </c>
      <c r="C1" s="3" t="s">
        <v>38</v>
      </c>
      <c r="D1" s="3" t="s">
        <v>39</v>
      </c>
      <c r="E1" s="3" t="s">
        <v>40</v>
      </c>
      <c r="F1" s="4" t="s">
        <v>42</v>
      </c>
    </row>
    <row r="2" spans="1:6" x14ac:dyDescent="0.25">
      <c r="A2">
        <v>0.1</v>
      </c>
      <c r="B2">
        <v>0</v>
      </c>
      <c r="C2">
        <v>1E-4</v>
      </c>
      <c r="D2">
        <v>1000</v>
      </c>
      <c r="E2">
        <v>70</v>
      </c>
      <c r="F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Coordinates</vt:lpstr>
      <vt:lpstr>Supports</vt:lpstr>
      <vt:lpstr>Shell Elements</vt:lpstr>
      <vt:lpstr>Line Elements</vt:lpstr>
      <vt:lpstr>Materials</vt:lpstr>
      <vt:lpstr>Sections</vt:lpstr>
      <vt:lpstr>Nodal Load</vt:lpstr>
      <vt:lpstr>Arc Length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 BALCI</dc:creator>
  <cp:lastModifiedBy>Batu BALCI</cp:lastModifiedBy>
  <dcterms:created xsi:type="dcterms:W3CDTF">2021-06-19T06:24:28Z</dcterms:created>
  <dcterms:modified xsi:type="dcterms:W3CDTF">2021-09-12T20:24:48Z</dcterms:modified>
</cp:coreProperties>
</file>