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2"/>
  <workbookPr/>
  <mc:AlternateContent xmlns:mc="http://schemas.openxmlformats.org/markup-compatibility/2006">
    <mc:Choice Requires="x15">
      <x15ac:absPath xmlns:x15ac="http://schemas.microsoft.com/office/spreadsheetml/2010/11/ac" url="/Users/base/Documents/Docs/"/>
    </mc:Choice>
  </mc:AlternateContent>
  <xr:revisionPtr revIDLastSave="0" documentId="13_ncr:1_{C81BB5CC-4AED-3C4E-A8E7-5E8F4E00C69C}" xr6:coauthVersionLast="47" xr6:coauthVersionMax="47" xr10:uidLastSave="{00000000-0000-0000-0000-000000000000}"/>
  <bookViews>
    <workbookView xWindow="0" yWindow="660" windowWidth="29040" windowHeight="15840" activeTab="4" xr2:uid="{00000000-000D-0000-FFFF-FFFF00000000}"/>
  </bookViews>
  <sheets>
    <sheet name="Release Notes" sheetId="6" r:id="rId1"/>
    <sheet name="General Notes&amp;Fields" sheetId="1" r:id="rId2"/>
    <sheet name="Authorization" sheetId="2" r:id="rId3"/>
    <sheet name="Account List Inquiry" sheetId="3" r:id="rId4"/>
    <sheet name="Mini Stmt-Tran Inq-Listing" sheetId="4" r:id="rId5"/>
    <sheet name="Money Transfer"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2" l="1" a="1"/>
  <c r="H29"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<sst xmlns="http://schemas.openxmlformats.org/spreadsheetml/2006/main" count="1349" uniqueCount="474">
  <si>
    <t xml:space="preserve">Release Notes </t>
  </si>
  <si>
    <t>VersionNumber</t>
  </si>
  <si>
    <t>Date</t>
  </si>
  <si>
    <t>Explanation</t>
  </si>
  <si>
    <t>V1</t>
  </si>
  <si>
    <t>First Draft</t>
  </si>
  <si>
    <t>V2.4</t>
  </si>
  <si>
    <t>Response codes are updates on General Notes&amp;Fields tab</t>
  </si>
  <si>
    <t>V2.5</t>
  </si>
  <si>
    <t>ProvisionCode field is added</t>
  </si>
  <si>
    <t>V2.6</t>
  </si>
  <si>
    <t>QRData field is added</t>
  </si>
  <si>
    <t>V2.7</t>
  </si>
  <si>
    <t>INQUIRY transaction type is added</t>
  </si>
  <si>
    <t>V2.8</t>
  </si>
  <si>
    <t>OceanTxnGUID description is changed , SecurityLevelIndicator is added.</t>
  </si>
  <si>
    <t>V2.9</t>
  </si>
  <si>
    <t>cardNo is added in transferInformation dto, rrn description is changed.</t>
  </si>
  <si>
    <t>V3.10</t>
  </si>
  <si>
    <t>The response code values have been updated. The MAC field has been added.</t>
  </si>
  <si>
    <t>General Notes</t>
  </si>
  <si>
    <t>Notes:</t>
  </si>
  <si>
    <t>Amount values must not contain any precision, these values must be multiplied with currencys exponent. For example 17.55 TL value must be sent as 1755 (not exist fee amounts and balance)</t>
  </si>
  <si>
    <t>All transaction dates must be in YYYYMMDD format</t>
  </si>
  <si>
    <t>All transaction times must be in HH24MISS format</t>
  </si>
  <si>
    <t xml:space="preserve">It works with rest api technology in json format. </t>
  </si>
  <si>
    <t xml:space="preserve">Field Contens: </t>
  </si>
  <si>
    <t>FeeTypes</t>
  </si>
  <si>
    <t>Value</t>
  </si>
  <si>
    <t>Included in Transaction Amount?</t>
  </si>
  <si>
    <t>Description</t>
  </si>
  <si>
    <t>ISSUER</t>
  </si>
  <si>
    <t>"ISSUER"</t>
  </si>
  <si>
    <t>NO</t>
  </si>
  <si>
    <t xml:space="preserve">txn fee calculated in Ocean. </t>
  </si>
  <si>
    <t>ACQUIRER</t>
  </si>
  <si>
    <t>"ACQUIRER"</t>
  </si>
  <si>
    <t>YES</t>
  </si>
  <si>
    <t>general fee charged by Acquirer.</t>
  </si>
  <si>
    <t xml:space="preserve">	CASH_BACK</t>
  </si>
  <si>
    <t>"CASH_BACK"</t>
  </si>
  <si>
    <t>Cashback amount.</t>
  </si>
  <si>
    <t xml:space="preserve">	SURCHARGE</t>
  </si>
  <si>
    <t>"SURCHARGE"</t>
  </si>
  <si>
    <t>fee charged by Acquirer.</t>
  </si>
  <si>
    <t xml:space="preserve">	ONLY_TAX</t>
  </si>
  <si>
    <t>"ONLY_TAX"</t>
  </si>
  <si>
    <t xml:space="preserve">tax amount without any additional fee. </t>
  </si>
  <si>
    <t>TransactionTypes</t>
  </si>
  <si>
    <t>Find Original</t>
  </si>
  <si>
    <t>SALE</t>
  </si>
  <si>
    <t>"SALE"</t>
  </si>
  <si>
    <t xml:space="preserve">Purchase </t>
  </si>
  <si>
    <t>INSURANCE</t>
  </si>
  <si>
    <t>"INSURANCE"</t>
  </si>
  <si>
    <t>Insurance Purchase</t>
  </si>
  <si>
    <t>INQUIRYCASHINCOM</t>
  </si>
  <si>
    <t>"INQUIRYCASHINCOM"</t>
  </si>
  <si>
    <t>Atm Payment Commission Inquiry</t>
  </si>
  <si>
    <t xml:space="preserve">	ATM CASHIN</t>
  </si>
  <si>
    <t xml:space="preserve">	"ATMCASHIN"</t>
  </si>
  <si>
    <t>Cash Deposit to customer's own account</t>
  </si>
  <si>
    <t>CASHIN</t>
  </si>
  <si>
    <t xml:space="preserve">	"CASHIN"</t>
  </si>
  <si>
    <t>INQUIRYWITHDRAWALCOM</t>
  </si>
  <si>
    <t>"INQUIRYWITHDRAWALCOM"</t>
  </si>
  <si>
    <t>Witdrawal Commission Inqury</t>
  </si>
  <si>
    <t>WITHDRAWAL</t>
  </si>
  <si>
    <t xml:space="preserve">	"WITHDRAWAL"</t>
  </si>
  <si>
    <t>Cash withdrawal from customer's own account</t>
  </si>
  <si>
    <t>INQUIRYBALANCECOM</t>
  </si>
  <si>
    <t>"INQUIRYBALANCECOM"</t>
  </si>
  <si>
    <t>Balance Commission Inquiry</t>
  </si>
  <si>
    <t>INQUIRYBALANCE</t>
  </si>
  <si>
    <t xml:space="preserve">	"INQUIRYBALANCE"</t>
  </si>
  <si>
    <t>Inquiring balance of account.</t>
  </si>
  <si>
    <t>CASHADVANCE</t>
  </si>
  <si>
    <t>"CASHADVANCE"</t>
  </si>
  <si>
    <t>Cash Advance</t>
  </si>
  <si>
    <t>QUASI</t>
  </si>
  <si>
    <t>"QUASI"</t>
  </si>
  <si>
    <t>Quasi Cash Authorisation</t>
  </si>
  <si>
    <t>CASHBACK</t>
  </si>
  <si>
    <t>"CASHBACK"</t>
  </si>
  <si>
    <t>Purchase with Cash Back</t>
  </si>
  <si>
    <t>REFUND</t>
  </si>
  <si>
    <t>"REFUND"</t>
  </si>
  <si>
    <t>CONDITIONAL</t>
  </si>
  <si>
    <t>Refund transaction from notOnUs terminals</t>
  </si>
  <si>
    <t>REFERENCEDREFUND</t>
  </si>
  <si>
    <t>"REFERENCEDREFUND"</t>
  </si>
  <si>
    <t>Refund with reference</t>
  </si>
  <si>
    <t>PREAUT</t>
  </si>
  <si>
    <t>"PREAUTH"</t>
  </si>
  <si>
    <t>The transaction with the final amount unknown</t>
  </si>
  <si>
    <t>INQUIRY</t>
  </si>
  <si>
    <t>"INQUIRY"</t>
  </si>
  <si>
    <t>Card inquiry transactions are sent with this transaction type.</t>
  </si>
  <si>
    <t>PAYMENT</t>
  </si>
  <si>
    <t>"PAYMENT"</t>
  </si>
  <si>
    <t xml:space="preserve">Payment  </t>
  </si>
  <si>
    <t>FEE_ADDITIONAL</t>
  </si>
  <si>
    <t>"FEEADDITIONAL"</t>
  </si>
  <si>
    <t>optional institution specific additional fee</t>
  </si>
  <si>
    <t>BILLPAYMENT</t>
  </si>
  <si>
    <t>"BILLPAYMENT"</t>
  </si>
  <si>
    <t>Invoice Payment</t>
  </si>
  <si>
    <t>INQUIRYKKPT</t>
  </si>
  <si>
    <t>"INQUIRYKKPT"</t>
  </si>
  <si>
    <t>Bkm Kkpt Inquiry</t>
  </si>
  <si>
    <t>MONEYSENDISSUER</t>
  </si>
  <si>
    <t xml:space="preserve">	"MONEYSENDISSUER"</t>
  </si>
  <si>
    <t>Payment request of moneysend transaction flow as a receiver</t>
  </si>
  <si>
    <t>ASI</t>
  </si>
  <si>
    <t>"ASI"</t>
  </si>
  <si>
    <t>Account Status Inquiry</t>
  </si>
  <si>
    <t>KKPT</t>
  </si>
  <si>
    <t>"KKPT"</t>
  </si>
  <si>
    <t>Bkm Kkpt</t>
  </si>
  <si>
    <t>OCT</t>
  </si>
  <si>
    <t>"OCT"</t>
  </si>
  <si>
    <t>Original credit transaction</t>
  </si>
  <si>
    <t>AFT</t>
  </si>
  <si>
    <t>"AFT"</t>
  </si>
  <si>
    <t>Account funding transactions</t>
  </si>
  <si>
    <t>BusinessApplicationIdentifier</t>
  </si>
  <si>
    <t>Account to account1</t>
  </si>
  <si>
    <t>AA</t>
  </si>
  <si>
    <t>Account</t>
  </si>
  <si>
    <t>Person to Person</t>
  </si>
  <si>
    <t>PP</t>
  </si>
  <si>
    <t xml:space="preserve">	Person</t>
  </si>
  <si>
    <t xml:space="preserve">Money transfer, bank-initiated </t>
  </si>
  <si>
    <t>BI</t>
  </si>
  <si>
    <t xml:space="preserve">	Money</t>
  </si>
  <si>
    <t xml:space="preserve">Money transfer, Merchant-initiated </t>
  </si>
  <si>
    <t>MI</t>
  </si>
  <si>
    <t>Merchant disbursement</t>
  </si>
  <si>
    <t xml:space="preserve">MD </t>
  </si>
  <si>
    <t>Fund disbursement</t>
  </si>
  <si>
    <t>FD</t>
  </si>
  <si>
    <t>Cash claim2</t>
  </si>
  <si>
    <t>CC</t>
  </si>
  <si>
    <t xml:space="preserve">	Cash</t>
  </si>
  <si>
    <t>Cash in</t>
  </si>
  <si>
    <t>CI</t>
  </si>
  <si>
    <t>Cash out</t>
  </si>
  <si>
    <t>CO</t>
  </si>
  <si>
    <t>Gambling payout (other than online gambling)</t>
  </si>
  <si>
    <t>GP</t>
  </si>
  <si>
    <t xml:space="preserve">	Gambling</t>
  </si>
  <si>
    <t>Online gambling payout</t>
  </si>
  <si>
    <t>OG</t>
  </si>
  <si>
    <t xml:space="preserve">	Online</t>
  </si>
  <si>
    <t>Payment to government</t>
  </si>
  <si>
    <t>PG</t>
  </si>
  <si>
    <t xml:space="preserve">	Payment</t>
  </si>
  <si>
    <t>Payment for goods and services (general)</t>
  </si>
  <si>
    <t>PS</t>
  </si>
  <si>
    <t>Top-up for enhanced prepaid loads</t>
  </si>
  <si>
    <t>TU</t>
  </si>
  <si>
    <t>ResponseCode</t>
  </si>
  <si>
    <t>Value (TransactionSource : Bkm:N, Visa:V, Mastercard:M)</t>
  </si>
  <si>
    <t>00  (N,V,M)</t>
  </si>
  <si>
    <t>Approved</t>
  </si>
  <si>
    <t>01 (N,V,M)</t>
  </si>
  <si>
    <t>Refer to Card Issuer</t>
  </si>
  <si>
    <t>03 (N,V,M)</t>
  </si>
  <si>
    <t>Invalid merchant</t>
  </si>
  <si>
    <t>04 (N,V,M)</t>
  </si>
  <si>
    <t>Pick Up Card</t>
  </si>
  <si>
    <t>05 (N,V,M)</t>
  </si>
  <si>
    <t>Do not honor</t>
  </si>
  <si>
    <t>10 (V,M)</t>
  </si>
  <si>
    <t>Partial Approved</t>
  </si>
  <si>
    <t>12 (N,V,M)</t>
  </si>
  <si>
    <t>Invalid Transaction</t>
  </si>
  <si>
    <t>13 (N,V,M)</t>
  </si>
  <si>
    <t>Invalid Amount</t>
  </si>
  <si>
    <t>14 (N,V,M)</t>
  </si>
  <si>
    <t>Invalid Card/Account Number</t>
  </si>
  <si>
    <t>29 (N)</t>
  </si>
  <si>
    <t>Original not found</t>
  </si>
  <si>
    <t>41 (N,V,M)</t>
  </si>
  <si>
    <t>Lost card</t>
  </si>
  <si>
    <t>43 (N,V,M)</t>
  </si>
  <si>
    <t>Stolen card</t>
  </si>
  <si>
    <t>46 (N,V,M)</t>
  </si>
  <si>
    <t>Closed Account</t>
  </si>
  <si>
    <t>51 (N,V,M)</t>
  </si>
  <si>
    <t>Insufficent funds</t>
  </si>
  <si>
    <t>52 (N)</t>
  </si>
  <si>
    <t>No Checking Account</t>
  </si>
  <si>
    <t>53 (N,V)</t>
  </si>
  <si>
    <t>No Savings Account</t>
  </si>
  <si>
    <t>57 (N,V,M)</t>
  </si>
  <si>
    <t>Not allowed to card</t>
  </si>
  <si>
    <t>59 (N,V)</t>
  </si>
  <si>
    <t>Suspected Fraud</t>
  </si>
  <si>
    <t>61 (N,V,M)</t>
  </si>
  <si>
    <t>Exceeds Withdrawal Amount  Limit</t>
  </si>
  <si>
    <t>62 (N,V,M)</t>
  </si>
  <si>
    <t>Restricted Card</t>
  </si>
  <si>
    <t>65 (N,V,M)</t>
  </si>
  <si>
    <t>Exceeds withdrawal frequency limit</t>
  </si>
  <si>
    <t>96 (N,V,M)</t>
  </si>
  <si>
    <t>System error. Used for unhandled sutiations.</t>
  </si>
  <si>
    <t>94 (V,M)</t>
  </si>
  <si>
    <t>Dublicated transaction</t>
  </si>
  <si>
    <t>98 (N)</t>
  </si>
  <si>
    <t>5C (V)</t>
  </si>
  <si>
    <t>Transaction not supported/blocked by issuer</t>
  </si>
  <si>
    <t>9G (V)</t>
  </si>
  <si>
    <t>Blocked by cardholder/contact cardholder</t>
  </si>
  <si>
    <t>mac (Merchant Advice Code)</t>
  </si>
  <si>
    <t>Retry after 24 hours</t>
  </si>
  <si>
    <t>Retry after 2 days</t>
  </si>
  <si>
    <t>Retry after 4 days</t>
  </si>
  <si>
    <t>Retry after 6 days</t>
  </si>
  <si>
    <t>Retry after 8 days</t>
  </si>
  <si>
    <t>Retry after 10 days</t>
  </si>
  <si>
    <t>Authorization</t>
  </si>
  <si>
    <t>Debit Authorization Transaction Types: Sale, Cash,Balance Inquiry,  Prepaid Topup, Cash deposit,(KKPT / Moneysend (Receiver), etc.</t>
  </si>
  <si>
    <t>INPUTS</t>
  </si>
  <si>
    <t>Field Name</t>
  </si>
  <si>
    <t>Type</t>
  </si>
  <si>
    <t>Max.Length</t>
  </si>
  <si>
    <t>M/C/O *</t>
  </si>
  <si>
    <t>Açıklama</t>
  </si>
  <si>
    <t>correlationID</t>
  </si>
  <si>
    <t>numeric</t>
  </si>
  <si>
    <t>M</t>
  </si>
  <si>
    <t>OCEAN Unique ID for each request. Example: While 101 is sent in request of sale1, 102 is sent in reversal request of sale1.                                      Exception: OceanTxnGuid and correlationID fields are sent the same in reversal operations that Ocean sends.</t>
  </si>
  <si>
    <t>oceanTxnGUID</t>
  </si>
  <si>
    <t>OCEAN TXN ID is the correlationID belonging to original transaction. Example: considering the example above, OCEAN TXN ID is sent as 101 in reversal request of sale1. This field is always sent. In case of request of reversal or void, it will be different than correlationID. Thereby in order to find the orginal transaction, Only this field is as mandatory matching criteria.                                                                                                                       Exception: OceanTxnGuid and correlationID fields are sent the same in reversal operations that Ocean sends.</t>
  </si>
  <si>
    <t>cardNo:</t>
  </si>
  <si>
    <t>string</t>
  </si>
  <si>
    <t>O</t>
  </si>
  <si>
    <t>bankingCustomerNo:</t>
  </si>
  <si>
    <t>16</t>
  </si>
  <si>
    <t>accountNo:</t>
  </si>
  <si>
    <t>10</t>
  </si>
  <si>
    <t>accountBranch:</t>
  </si>
  <si>
    <t>accountSuffix:</t>
  </si>
  <si>
    <t>22</t>
  </si>
  <si>
    <t>accountCurrency:</t>
  </si>
  <si>
    <t>iban:</t>
  </si>
  <si>
    <t>acquirerCountryCode:</t>
  </si>
  <si>
    <t>(F19) - exp:840,792</t>
  </si>
  <si>
    <t>nationalSwitchId</t>
  </si>
  <si>
    <t>(F47)  BKM Unique Merchant Id
(+ PPP Special Data or KKPT Data)</t>
  </si>
  <si>
    <t>acquirerId:</t>
  </si>
  <si>
    <t>11</t>
  </si>
  <si>
    <t>(F32)</t>
  </si>
  <si>
    <t>terminalId:</t>
  </si>
  <si>
    <t>8</t>
  </si>
  <si>
    <t>(F41)</t>
  </si>
  <si>
    <t>merchantId</t>
  </si>
  <si>
    <t>15</t>
  </si>
  <si>
    <t>(F42)</t>
  </si>
  <si>
    <t>merchantName:</t>
  </si>
  <si>
    <t>60</t>
  </si>
  <si>
    <t>(F43) If there is a spesific transaction description, then this field is manupulated by that transaction description.</t>
  </si>
  <si>
    <t xml:space="preserve">rrn: </t>
  </si>
  <si>
    <t>20</t>
  </si>
  <si>
    <t>(F37) Transaction reference number genareted by Acquirer.(RRN is optional for Mastercard)</t>
  </si>
  <si>
    <t>provisionCode:</t>
  </si>
  <si>
    <t>6</t>
  </si>
  <si>
    <t>(F38) Transaction reference number genareted by Issuer.</t>
  </si>
  <si>
    <t>transactionAmount</t>
  </si>
  <si>
    <t>dto</t>
  </si>
  <si>
    <t>This dto consists of two elements:amount and currencyCode</t>
  </si>
  <si>
    <t>amount:</t>
  </si>
  <si>
    <t xml:space="preserve">Amount values must not contain any precision, these values must be multiplied with currencys exponent. For example 17.55 TL value must be sent as 1755
(F4) Funds requested at acquirer.This amount in local currency.Transaction amount includes fees from the acquirer (exp: surcharge fee) </t>
  </si>
  <si>
    <t>currencyCode:</t>
  </si>
  <si>
    <t xml:space="preserve"> numeric</t>
  </si>
  <si>
    <t>(F49) Currency iso code i.e. 949 for TL, 840 for USD</t>
  </si>
  <si>
    <t>billingAmount</t>
  </si>
  <si>
    <t>This dto consists of two elements :amount and currencyCode</t>
  </si>
  <si>
    <t>Amount values must not contain any precision, these values must be multiplied with currencys exponent. For example 17.55 TL value must be sent as 1755
(F6) Transaction amount in issuer currency. This amount is in the currency agreed with Visa/MC</t>
  </si>
  <si>
    <t>(f51) Currency iso code i.e. 949 for TL, 840 for USD</t>
  </si>
  <si>
    <t>replacementTransaction Amount</t>
  </si>
  <si>
    <t>Used for partial reversal, in order to reverse the diff between original transction amount and replacement transaction amount. It is the final amount for original transaction approved after partial reversal. As another usage, this field is also sent in Incremental authorization to state that the final amount which is the last approved amount of the original transaction. 
If requestType = 'R' or 'V', and the replacementBillingAmount field has a value, the original transaction should be canceled and the replacementBillingAmount value should be reflected on the card, regardless of transactionAmount/billingAmount.</t>
  </si>
  <si>
    <t>Same with transaction currency</t>
  </si>
  <si>
    <t>replacementBilling Amount</t>
  </si>
  <si>
    <t>Used for partial reversal, in order to release the diff between original transction billing amount and replacement billing amount to cardholder's balance. It is the final amount for original transaction approved after partial reversal. As another usage, this field is also sent in Incremental authorization to state that the final amount in billing currency. It is the last approved billing amount of the original transaction. 
If requestType = 'R' or 'V', and the replacementBillingAmount field has a value, the original transaction should be canceled and the replacementBillingAmount value should be reflected on the card, regardless of transactionAmount/billingAmount.</t>
  </si>
  <si>
    <t>Same with billing currency</t>
  </si>
  <si>
    <t>feeList</t>
  </si>
  <si>
    <t>list</t>
  </si>
  <si>
    <t>This list consist of one element that is another list: fee.</t>
  </si>
  <si>
    <t>fee</t>
  </si>
  <si>
    <t>This dto consist of five elements: type, amount, currencyCode,tax1Amount,tax2Amount</t>
  </si>
  <si>
    <t>guid:</t>
  </si>
  <si>
    <t>Fee GUID. Unique ID for each fee type.</t>
  </si>
  <si>
    <t xml:space="preserve">type: </t>
  </si>
  <si>
    <t>varchar</t>
  </si>
  <si>
    <t>ISSUER, ACQUIRER</t>
  </si>
  <si>
    <t>Amount values contain decimal point. For example 1.55 TL value must be sent as 1.55.  Amount includes tax1Amount and tax2Amount.</t>
  </si>
  <si>
    <t xml:space="preserve">		currencyCode:</t>
  </si>
  <si>
    <t>currency iso code i.e. 949 for TL, 840 for USD</t>
  </si>
  <si>
    <t xml:space="preserve">		tax1Amount:</t>
  </si>
  <si>
    <t>for bsmv - Amount values contain penny. For example 0.55 TL value must be sent as 0.55</t>
  </si>
  <si>
    <t xml:space="preserve">		tax2Amount:</t>
  </si>
  <si>
    <t>for kkdf - Amount values contain penny. For example 2.55 TL value must be sent as 2.55</t>
  </si>
  <si>
    <t>requestDate:</t>
  </si>
  <si>
    <t xml:space="preserve">YYYYMMDD - The date and time refer to the time the transaction arrived on the paycore ocean system. </t>
  </si>
  <si>
    <t>requestTime:</t>
  </si>
  <si>
    <t>HHMMSS -  The date and time refer to the time the transaction arrived on the paycore ocean system. Should be pad with zeros</t>
  </si>
  <si>
    <t>mcc:</t>
  </si>
  <si>
    <t>(F18) Merchant category code</t>
  </si>
  <si>
    <t>isSimulation:</t>
  </si>
  <si>
    <t>boolean</t>
  </si>
  <si>
    <t xml:space="preserve">True : Inquiry transaction. No financial effect, False : Financial transaction. Effects to account. </t>
  </si>
  <si>
    <t>isAdvice:</t>
  </si>
  <si>
    <t>True : Transaction advice which is unable to reject, False : Online transation that CoreBanking can reject.</t>
  </si>
  <si>
    <t>requestType:</t>
  </si>
  <si>
    <t>Normal : N, Void : V, Reversal : R,  E: Reversal of Void</t>
  </si>
  <si>
    <t>transactionType:</t>
  </si>
  <si>
    <t>30</t>
  </si>
  <si>
    <t>Sale, Cash, Balance Inquiry, Prepaid Topup, etc. (in Genaral Notes&amp;Fields)</t>
  </si>
  <si>
    <t>expirationTime</t>
  </si>
  <si>
    <t>4</t>
  </si>
  <si>
    <t xml:space="preserve">Expiration time limit in hours. Exp: It is used in AFD transactions. </t>
  </si>
  <si>
    <t>channel:</t>
  </si>
  <si>
    <t>3</t>
  </si>
  <si>
    <t>Transaction Channel Code (New Channels can be defined for member ıf there are any other member channels)
SYS   : System
OCN : Ocean Frontend</t>
  </si>
  <si>
    <t>terminalType:</t>
  </si>
  <si>
    <t>2</t>
  </si>
  <si>
    <t>Transaction Terminal Type ; 
PO :Pos
AT : Atm 
EP : Epos
IN : Internet Banking
IV  : Ivr
VP :Virtual pos
CT :Crt
BR: Branch screen
UA: Unattended pos
VL : Validator
KI : Kiosk</t>
  </si>
  <si>
    <t>bankingRefNo:</t>
  </si>
  <si>
    <t>50</t>
  </si>
  <si>
    <t>Identifier retrieved from CBS in original transaction. If OCEAN has, it is sent in reversal or void request.</t>
  </si>
  <si>
    <t>transactionSource:</t>
  </si>
  <si>
    <t>Onus: O , BKM: N, Visa: V, Mastercard : M, etc.</t>
  </si>
  <si>
    <t>cardDci:</t>
  </si>
  <si>
    <t>Credit: C, Debit: D, Prepaid: P</t>
  </si>
  <si>
    <t>cardBrand:</t>
  </si>
  <si>
    <t>Visa: V, Mastercard: M, Troy : T</t>
  </si>
  <si>
    <t>entryType:</t>
  </si>
  <si>
    <t>E-Commerce : W, Fallback : F, Manual : L, Magnetic : M, Chip : C, Contactless : T, Recurring : R, Unspecified : U, Qr : Q</t>
  </si>
  <si>
    <t>transactionActionFlags</t>
  </si>
  <si>
    <t>partialAcceptor</t>
  </si>
  <si>
    <t>True : Terminal is able to accept Partial Approval, False : Terminal is not able to accept Partial Approval. If false, CBS can not send "10" in the response code.</t>
  </si>
  <si>
    <t>transferInformation</t>
  </si>
  <si>
    <t>C</t>
  </si>
  <si>
    <t>For KKPT, OCT,AFT and MoneySend transactions, this list consist of four elements: type,name,cardNo and businessApplicationIdentifier</t>
  </si>
  <si>
    <t>Receiver: R, Sender: S</t>
  </si>
  <si>
    <t xml:space="preserve">name: </t>
  </si>
  <si>
    <t>sender or receiver name</t>
  </si>
  <si>
    <t>cardNo</t>
  </si>
  <si>
    <t>string,</t>
  </si>
  <si>
    <t>businesssApplicationIdentifier</t>
  </si>
  <si>
    <t>for OCT and AFT transactions, AA: Account to account, PP : Person to person, etc.</t>
  </si>
  <si>
    <t>QRData</t>
  </si>
  <si>
    <t>If the transaction is a QR transaction, QRData will be send in this field. (Full F57)</t>
  </si>
  <si>
    <t>securityLevelIndicator</t>
  </si>
  <si>
    <t>Represents the security level indicator value (F48 PDS42)</t>
  </si>
  <si>
    <t>OUTPUTS</t>
  </si>
  <si>
    <t xml:space="preserve">correlationId: </t>
  </si>
  <si>
    <t>OCEAN Transaction Unique Id. Must be same with the one in request</t>
  </si>
  <si>
    <t>bankingRefNo</t>
  </si>
  <si>
    <t>Generated by CBS and stored on transaction record in OCEAN.</t>
  </si>
  <si>
    <t>balanceInformationList</t>
  </si>
  <si>
    <t>This list consists of one elemet that is another list: balanceInformation</t>
  </si>
  <si>
    <t>balanceInformation</t>
  </si>
  <si>
    <t>This list consists of five elemets : type, previousAmount, currencyCode, currentAmount, transactionAmount</t>
  </si>
  <si>
    <t>type:</t>
  </si>
  <si>
    <t>CURRENT = "CURRENT", SAVING = "SAVING", CREDIT = "CREDIT"</t>
  </si>
  <si>
    <t xml:space="preserve">		previousAmount:</t>
  </si>
  <si>
    <t>Balance before this transaction.Amount values  contain  precision</t>
  </si>
  <si>
    <t xml:space="preserve">		currentAmount:</t>
  </si>
  <si>
    <t>Balance after this transaction.Amount values  contain  precision</t>
  </si>
  <si>
    <t xml:space="preserve">		transactionAmount:</t>
  </si>
  <si>
    <t>Approved amount by banking in account currency. It might be considered as posting amount.Amount values  contain  precision</t>
  </si>
  <si>
    <t>Amount values must not contain any precision, these values must be multiplied with currencys exponent. For example 17.55 TL value must be sent as 1755</t>
  </si>
  <si>
    <t>Approved amount by banking in transaction currency (F4)</t>
  </si>
  <si>
    <t>currency iso code i.e. 949 for TL, 840 for USD (F49)</t>
  </si>
  <si>
    <t>Approved amount by banking in billing currency(F6)</t>
  </si>
  <si>
    <t>currency iso code i.e. 949 for TL, 840 for USD (F51)</t>
  </si>
  <si>
    <t>This list consist of five elements: type, amount, currencyCode,tax1Amount,tax2Amount</t>
  </si>
  <si>
    <t>for bsmv</t>
  </si>
  <si>
    <t>for kkdf</t>
  </si>
  <si>
    <t>responseCode:</t>
  </si>
  <si>
    <t>Banking response code</t>
  </si>
  <si>
    <t>responseDescription:</t>
  </si>
  <si>
    <t>100</t>
  </si>
  <si>
    <t>Response code explanation</t>
  </si>
  <si>
    <t>responseMessage:</t>
  </si>
  <si>
    <t>Message to be shown to the end user/customer</t>
  </si>
  <si>
    <t>isApproved:</t>
  </si>
  <si>
    <t xml:space="preserve">True - Approved , False - Not Approved. It should be consistent with the banking response code. </t>
  </si>
  <si>
    <t>mac:</t>
  </si>
  <si>
    <r>
      <t xml:space="preserve">In cardless recurring transactions, if an approval code is not received, the merchant may repeatedly attempt the transaction at certain intervals until it is successful. However, repeatedly sending a transaction that continuously results in a decline response will lower your system's approval rate, potentially leading to a performance </t>
    </r>
    <r>
      <rPr>
        <b/>
        <sz val="11"/>
        <color rgb="FFFF0000"/>
        <rFont val="Calibri"/>
        <family val="2"/>
        <scheme val="minor"/>
      </rPr>
      <t>fee</t>
    </r>
    <r>
      <rPr>
        <sz val="11"/>
        <color rgb="FFFF0000"/>
        <rFont val="Calibri"/>
        <family val="2"/>
        <scheme val="minor"/>
      </rPr>
      <t xml:space="preserve">.
To prevent this:
If </t>
    </r>
    <r>
      <rPr>
        <b/>
        <sz val="11"/>
        <color rgb="FFFF0000"/>
        <rFont val="Calibri"/>
        <family val="2"/>
        <scheme val="minor"/>
      </rPr>
      <t>responseCode</t>
    </r>
    <r>
      <rPr>
        <sz val="11"/>
        <color rgb="FFFF0000"/>
        <rFont val="Calibri"/>
        <family val="2"/>
        <scheme val="minor"/>
      </rPr>
      <t xml:space="preserve"> is not one of 00, 08, 10, 85, or 87 and </t>
    </r>
    <r>
      <rPr>
        <b/>
        <sz val="11"/>
        <color rgb="FFFF0000"/>
        <rFont val="Calibri"/>
        <family val="2"/>
        <scheme val="minor"/>
      </rPr>
      <t>entryType</t>
    </r>
    <r>
      <rPr>
        <sz val="11"/>
        <color rgb="FFFF0000"/>
        <rFont val="Calibri"/>
        <family val="2"/>
        <scheme val="minor"/>
      </rPr>
      <t xml:space="preserve"> is R
You can use the "General Notes/Fields" section to send an appropriate value indicating either to retry the transaction after a certain period or to stop sending it altogether.</t>
    </r>
  </si>
  <si>
    <t>Account List Inquiry</t>
  </si>
  <si>
    <t>(Virman, Havale Hesap Listeleme)</t>
  </si>
  <si>
    <t>OCEAN Unique ID for each request. Example: While 101 is sent in request of sale1, 102 is sent in reversal request of sale1.</t>
  </si>
  <si>
    <t>OCEAN TXN ID is the correlationID belonging to original transaction. Example: considering the example above, OCEAN TXN ID is sent as 101 in reversal request of sale1. This field is always sent. In case of request of reversal or void, it will be different than correlationID. Thereby in order to find the orginal transaction, Only this field is as mandatory matching criteria.</t>
  </si>
  <si>
    <t>customerNo:</t>
  </si>
  <si>
    <t>(F19) - 3166 Numeric</t>
  </si>
  <si>
    <t>40</t>
  </si>
  <si>
    <t>(f43) If there is a spesific transaction description, then this field is manupulated by that transaction description.</t>
  </si>
  <si>
    <t>(F37) Transaction referans number genareted by Acquirer.</t>
  </si>
  <si>
    <t>ISSUER, ACQUIRER, etc.</t>
  </si>
  <si>
    <t xml:space="preserve">	tax1Amount:</t>
  </si>
  <si>
    <t xml:space="preserve">	tax2Amount:</t>
  </si>
  <si>
    <t>(F18)</t>
  </si>
  <si>
    <t>boolean,</t>
  </si>
  <si>
    <t>Sale, Cash, Balance Inquiry, Fee Inquiry, etc.</t>
  </si>
  <si>
    <t>Call Center : CC, Branch : BR, INTERNET BANKING : IN, IVR : IV, ATM : AT, POS : POS, SYSTEM : SYS, KIOSK : KI, VALIDATOR : VL</t>
  </si>
  <si>
    <t>POS : PO, Virtual POS : VP, CRT : CT, Validator : VL, KIOSK : KI</t>
  </si>
  <si>
    <t>For void and reversal requests, retrieved from CBS in original transaction</t>
  </si>
  <si>
    <t>E-Commerce : W, Fallback : F, Manual : L, Magnetic : M, Chip : C, Contactless : T, Moto : O, Recurring : R, Unspecified : U</t>
  </si>
  <si>
    <t xml:space="preserve"> correlationId: </t>
  </si>
  <si>
    <t>OCEAN Transaction Unique Id. Must be same in request</t>
  </si>
  <si>
    <t>accountInformationList</t>
  </si>
  <si>
    <t>This list consists of one elemet that is another list: accountInformation</t>
  </si>
  <si>
    <t>accountInformation</t>
  </si>
  <si>
    <t>This list consists of nine elemets : type, name, date, currencyCode, iban, accountNo, accountBranch, accountSuffix, balanceInformation. Also balanceInformation is another list.</t>
  </si>
  <si>
    <t>name</t>
  </si>
  <si>
    <t>account descriptive name</t>
  </si>
  <si>
    <t>date</t>
  </si>
  <si>
    <t>account opeening date</t>
  </si>
  <si>
    <t>This list consists of four elemets: currencyCode, balance, availableBalance, name.</t>
  </si>
  <si>
    <t>balance:</t>
  </si>
  <si>
    <t>Balance at the time of this transaction including all blockages, etc.</t>
  </si>
  <si>
    <t>availableBalance:</t>
  </si>
  <si>
    <t>Usable/Available Balance at the time of this transaction</t>
  </si>
  <si>
    <t>name:</t>
  </si>
  <si>
    <t>tax1Amount:</t>
  </si>
  <si>
    <t>tax2Amount:</t>
  </si>
  <si>
    <t>Mini Statement / Transaction Inquiry / Listing</t>
  </si>
  <si>
    <t>Listing: Last 10 transactions</t>
  </si>
  <si>
    <t>OCEAN Unique ID for each request.</t>
  </si>
  <si>
    <t>pageIndex</t>
  </si>
  <si>
    <t>For paging purposes, start index is 1 will be incremented for each request</t>
  </si>
  <si>
    <t>pageSize</t>
  </si>
  <si>
    <t>For paging purposes</t>
  </si>
  <si>
    <t>merchantId:</t>
  </si>
  <si>
    <t>transactionList</t>
  </si>
  <si>
    <t>This list consists of one elemet that is another list: transactionInformation</t>
  </si>
  <si>
    <t>transactionInformation</t>
  </si>
  <si>
    <t>This list consists of twelve elemets : date, description, bankingRefNo,  iban, accountNo, accountBranch, amount, currencyCode, previousAmount, currentAmount, transactionAmount</t>
  </si>
  <si>
    <t>date:</t>
  </si>
  <si>
    <t>account opening date</t>
  </si>
  <si>
    <t>description:</t>
  </si>
  <si>
    <t>transaction description</t>
  </si>
  <si>
    <t>amount</t>
  </si>
  <si>
    <t>previousAmount</t>
  </si>
  <si>
    <t>Balance before this transaction</t>
  </si>
  <si>
    <t>currentAmount</t>
  </si>
  <si>
    <t>Balance after this transaction</t>
  </si>
  <si>
    <t>transactionSign</t>
  </si>
  <si>
    <t>for transaction sign , - for debit effected transaction, + for credit effected transactions</t>
  </si>
  <si>
    <t>Money Transfer (Havale, Virman)</t>
  </si>
  <si>
    <t>Havale, Virman, Havale Sorgu, Virman Sorgu</t>
  </si>
  <si>
    <t>senderAccountNo:</t>
  </si>
  <si>
    <t>senderAccountBranch:</t>
  </si>
  <si>
    <t>senderAccountSuffix:</t>
  </si>
  <si>
    <t>senderAccountCurrency:</t>
  </si>
  <si>
    <t>senderIban:</t>
  </si>
  <si>
    <t>receiverAccountNo:</t>
  </si>
  <si>
    <t>receiverAccountBranch:</t>
  </si>
  <si>
    <t>receiverAccountSuffix:</t>
  </si>
  <si>
    <t>receiverAccountCurrency:</t>
  </si>
  <si>
    <t>receiverIban:</t>
  </si>
  <si>
    <t>For void and reversal requests, retrieven from CBS in original transaction</t>
  </si>
  <si>
    <t>effected amount for this transaction and for this currency =&gt; This amount will be saved on transactions billing amount column</t>
  </si>
  <si>
    <t>destinationAccountInformationList</t>
  </si>
  <si>
    <t>This list consists of nine elements: type, name, date, currencyCode, iban, accountNo, accountBranch, accountSuffix, balanceInformation. Also balanceInformantion is another list</t>
  </si>
  <si>
    <t>account descriptive name,</t>
  </si>
  <si>
    <t xml:space="preserve">		date</t>
  </si>
  <si>
    <t>destbalanceInformation</t>
  </si>
  <si>
    <t>balance</t>
  </si>
  <si>
    <t>Amount of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</si>
</sst>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0"/>
      <name val="Calibri"/>
      <family val="2"/>
      <scheme val="minor"/>
    </font>
    <font>
      <b/>
      <sz val="11"/>
      <color theme="1"/>
      <name val="Calibri"/>
      <family val="2"/>
      <scheme val="minor"/>
    </font>
    <font>
      <b/>
      <sz val="14"/>
      <color theme="0"/>
      <name val="Calibri"/>
      <family val="2"/>
      <scheme val="minor"/>
    </font>
    <font>
      <sz val="11"/>
      <color theme="1"/>
      <name val="Calibri"/>
      <family val="2"/>
    </font>
    <font>
      <sz val="11"/>
      <name val="Calibri"/>
      <family val="2"/>
      <scheme val="minor"/>
    </font>
    <font>
      <b/>
      <sz val="18"/>
      <color theme="0"/>
      <name val="Calibri"/>
      <family val="2"/>
      <scheme val="minor"/>
    </font>
    <font>
      <sz val="8"/>
      <name val="Calibri"/>
      <family val="2"/>
      <scheme val="minor"/>
    </font>
    <font>
      <sz val="11"/>
      <name val="Calibri"/>
      <family val="2"/>
    </font>
    <font>
      <b/>
      <sz val="16"/>
      <color theme="0"/>
      <name val="Calibri"/>
      <family val="2"/>
      <scheme val="minor"/>
    </font>
    <font>
      <i/>
      <sz val="12"/>
      <color theme="1"/>
      <name val="Calibri"/>
      <family val="2"/>
      <scheme val="minor"/>
    </font>
    <font>
      <sz val="11"/>
      <color rgb="FFFF0000"/>
      <name val="Calibri"/>
      <family val="2"/>
    </font>
    <font>
      <sz val="11"/>
      <color rgb="FFFF0000"/>
      <name val="Calibri"/>
      <family val="2"/>
      <scheme val="minor"/>
    </font>
    <font>
      <b/>
      <sz val="11"/>
      <color rgb="FFFF0000"/>
      <name val="Calibri"/>
      <family val="2"/>
      <scheme val="minor"/>
    </font>
  </fonts>
  <fills count="8">
    <fill>
      <patternFill patternType="none"/>
    </fill>
    <fill>
      <patternFill patternType="gray125"/>
    </fill>
    <fill>
      <patternFill patternType="solid">
        <fgColor theme="3" tint="0.39997558519241921"/>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theme="0"/>
        <bgColor indexed="64"/>
      </patternFill>
    </fill>
    <fill>
      <patternFill patternType="solid">
        <fgColor theme="1"/>
        <bgColor indexed="64"/>
      </patternFill>
    </fill>
    <fill>
      <patternFill patternType="solid">
        <fgColor theme="2" tint="-0.499984740745262"/>
        <bgColor indexed="64"/>
      </patternFill>
    </fill>
  </fills>
  <borders count="15">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03">
    <xf numFmtId="0" fontId="0" fillId="0" borderId="0" xfId="0"/>
    <xf numFmtId="0" fontId="1" fillId="4" borderId="4" xfId="0" applyFont="1" applyFill="1" applyBorder="1"/>
    <xf numFmtId="0" fontId="4" fillId="0" borderId="5" xfId="0" applyFont="1" applyBorder="1" applyAlignment="1">
      <alignment horizontal="left" vertical="center" wrapText="1"/>
    </xf>
    <xf numFmtId="0" fontId="1" fillId="4" borderId="6" xfId="0" applyFont="1" applyFill="1" applyBorder="1"/>
    <xf numFmtId="0" fontId="2" fillId="5" borderId="1" xfId="0" applyFont="1" applyFill="1" applyBorder="1"/>
    <xf numFmtId="49" fontId="1" fillId="0" borderId="5" xfId="0" applyNumberFormat="1" applyFont="1" applyBorder="1"/>
    <xf numFmtId="49" fontId="0" fillId="0" borderId="5" xfId="0" applyNumberFormat="1" applyBorder="1" applyAlignment="1">
      <alignment wrapText="1"/>
    </xf>
    <xf numFmtId="0" fontId="1" fillId="4" borderId="10" xfId="0" applyFont="1" applyFill="1" applyBorder="1"/>
    <xf numFmtId="0" fontId="1" fillId="4" borderId="5" xfId="0" applyFont="1" applyFill="1" applyBorder="1"/>
    <xf numFmtId="0" fontId="0" fillId="0" borderId="6" xfId="0" applyBorder="1"/>
    <xf numFmtId="0" fontId="0" fillId="5" borderId="0" xfId="0" applyFill="1"/>
    <xf numFmtId="0" fontId="4" fillId="5" borderId="6" xfId="0" applyFont="1" applyFill="1" applyBorder="1" applyAlignment="1">
      <alignment horizontal="left" vertical="center" wrapText="1"/>
    </xf>
    <xf numFmtId="0" fontId="4" fillId="5" borderId="8" xfId="0" applyFont="1" applyFill="1" applyBorder="1" applyAlignment="1">
      <alignment horizontal="left" vertical="center" wrapText="1"/>
    </xf>
    <xf numFmtId="0" fontId="4" fillId="5" borderId="9" xfId="0" applyFont="1" applyFill="1" applyBorder="1" applyAlignment="1">
      <alignment horizontal="left" vertical="center" wrapText="1"/>
    </xf>
    <xf numFmtId="0" fontId="4" fillId="5" borderId="5" xfId="0" applyFont="1" applyFill="1" applyBorder="1" applyAlignment="1">
      <alignment horizontal="left" vertical="center" wrapText="1"/>
    </xf>
    <xf numFmtId="49" fontId="5" fillId="5" borderId="9" xfId="0" applyNumberFormat="1" applyFont="1" applyFill="1" applyBorder="1"/>
    <xf numFmtId="49" fontId="5" fillId="5" borderId="5" xfId="0" applyNumberFormat="1" applyFont="1" applyFill="1" applyBorder="1"/>
    <xf numFmtId="0" fontId="0" fillId="5" borderId="5" xfId="0" applyFill="1" applyBorder="1" applyAlignment="1">
      <alignment horizontal="left"/>
    </xf>
    <xf numFmtId="0" fontId="3" fillId="3" borderId="6" xfId="0" applyFont="1" applyFill="1" applyBorder="1" applyAlignment="1">
      <alignment horizontal="center"/>
    </xf>
    <xf numFmtId="0" fontId="3" fillId="3" borderId="8" xfId="0" applyFont="1" applyFill="1" applyBorder="1" applyAlignment="1">
      <alignment horizontal="center"/>
    </xf>
    <xf numFmtId="49" fontId="5" fillId="5" borderId="5" xfId="0" applyNumberFormat="1" applyFont="1" applyFill="1" applyBorder="1" applyAlignment="1">
      <alignment wrapText="1"/>
    </xf>
    <xf numFmtId="0" fontId="0" fillId="0" borderId="0" xfId="0" applyAlignment="1">
      <alignment wrapText="1"/>
    </xf>
    <xf numFmtId="0" fontId="1" fillId="4" borderId="5" xfId="0" applyFont="1" applyFill="1" applyBorder="1" applyAlignment="1">
      <alignment vertical="top"/>
    </xf>
    <xf numFmtId="0" fontId="0" fillId="0" borderId="5" xfId="0" applyBorder="1" applyAlignment="1">
      <alignment vertical="top" wrapText="1"/>
    </xf>
    <xf numFmtId="0" fontId="0" fillId="0" borderId="8" xfId="0" applyBorder="1"/>
    <xf numFmtId="0" fontId="4" fillId="0" borderId="8" xfId="0" applyFont="1" applyBorder="1" applyAlignment="1">
      <alignment horizontal="left" vertical="center" wrapText="1"/>
    </xf>
    <xf numFmtId="49" fontId="5" fillId="0" borderId="9" xfId="0" applyNumberFormat="1" applyFont="1" applyBorder="1"/>
    <xf numFmtId="0" fontId="0" fillId="0" borderId="5" xfId="0" applyBorder="1" applyAlignment="1">
      <alignment wrapText="1"/>
    </xf>
    <xf numFmtId="0" fontId="4" fillId="0" borderId="9" xfId="0" applyFont="1" applyBorder="1" applyAlignment="1">
      <alignment horizontal="left" vertical="center" wrapText="1"/>
    </xf>
    <xf numFmtId="49" fontId="5" fillId="0" borderId="5" xfId="0" applyNumberFormat="1" applyFont="1" applyBorder="1" applyAlignment="1">
      <alignment wrapText="1"/>
    </xf>
    <xf numFmtId="0" fontId="1" fillId="0" borderId="4" xfId="0" applyFont="1" applyBorder="1"/>
    <xf numFmtId="49" fontId="5" fillId="0" borderId="5" xfId="0" applyNumberFormat="1" applyFont="1" applyBorder="1"/>
    <xf numFmtId="0" fontId="5" fillId="0" borderId="5" xfId="0" applyFont="1" applyBorder="1" applyAlignment="1">
      <alignment horizontal="left" vertical="center" wrapText="1"/>
    </xf>
    <xf numFmtId="0" fontId="1" fillId="0" borderId="5" xfId="0" applyFont="1" applyBorder="1" applyAlignment="1">
      <alignment horizontal="left"/>
    </xf>
    <xf numFmtId="0" fontId="3" fillId="0" borderId="8" xfId="0" applyFont="1" applyBorder="1" applyAlignment="1">
      <alignment horizontal="center"/>
    </xf>
    <xf numFmtId="0" fontId="4" fillId="0" borderId="6" xfId="0" applyFont="1" applyBorder="1" applyAlignment="1">
      <alignment horizontal="left" vertical="center" wrapText="1"/>
    </xf>
    <xf numFmtId="0" fontId="10" fillId="7" borderId="0" xfId="0" applyFont="1" applyFill="1"/>
    <xf numFmtId="0" fontId="2" fillId="0" borderId="5" xfId="0" applyFont="1" applyBorder="1"/>
    <xf numFmtId="14" fontId="0" fillId="0" borderId="5" xfId="0" applyNumberFormat="1" applyBorder="1"/>
    <xf numFmtId="0" fontId="0" fillId="0" borderId="5" xfId="0" applyBorder="1"/>
    <xf numFmtId="0" fontId="2" fillId="0" borderId="5" xfId="0" applyFont="1" applyBorder="1" applyAlignment="1">
      <alignment vertical="center"/>
    </xf>
    <xf numFmtId="14" fontId="0" fillId="0" borderId="5" xfId="0" applyNumberFormat="1" applyBorder="1" applyAlignment="1">
      <alignment vertical="center"/>
    </xf>
    <xf numFmtId="0" fontId="0" fillId="0" borderId="5" xfId="0" applyBorder="1" applyAlignment="1">
      <alignment vertical="center" wrapText="1"/>
    </xf>
    <xf numFmtId="0" fontId="0" fillId="0" borderId="5" xfId="0" applyBorder="1" applyAlignment="1">
      <alignment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49" fontId="12" fillId="0" borderId="5" xfId="0" applyNumberFormat="1" applyFont="1" applyBorder="1"/>
    <xf numFmtId="0" fontId="11" fillId="0" borderId="5" xfId="0" applyFont="1" applyBorder="1" applyAlignment="1">
      <alignment horizontal="left" vertical="center" wrapText="1"/>
    </xf>
    <xf numFmtId="0" fontId="12" fillId="0" borderId="5" xfId="0" applyFont="1" applyBorder="1" applyAlignment="1">
      <alignment horizontal="left"/>
    </xf>
    <xf numFmtId="0" fontId="12" fillId="0" borderId="5" xfId="0" applyFont="1" applyBorder="1" applyAlignment="1">
      <alignment wrapText="1"/>
    </xf>
    <xf numFmtId="49" fontId="12" fillId="0" borderId="5" xfId="0" applyNumberFormat="1" applyFont="1" applyBorder="1" applyAlignment="1">
      <alignment wrapText="1"/>
    </xf>
    <xf numFmtId="0" fontId="4" fillId="0" borderId="0" xfId="0" applyFont="1" applyAlignment="1">
      <alignment horizontal="left" vertical="center" wrapText="1"/>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0" fontId="4" fillId="0" borderId="10" xfId="0" applyFont="1" applyBorder="1" applyAlignment="1">
      <alignment horizontal="left" vertical="center" wrapText="1"/>
    </xf>
    <xf numFmtId="0" fontId="4" fillId="0" borderId="1" xfId="0" applyFont="1" applyBorder="1" applyAlignment="1">
      <alignment horizontal="left" vertical="center" wrapText="1"/>
    </xf>
    <xf numFmtId="0" fontId="4" fillId="0" borderId="7" xfId="0" applyFont="1" applyBorder="1" applyAlignment="1">
      <alignment horizontal="left" vertical="center" wrapText="1"/>
    </xf>
    <xf numFmtId="0" fontId="0" fillId="0" borderId="1" xfId="0" applyBorder="1" applyAlignment="1">
      <alignment vertical="center"/>
    </xf>
    <xf numFmtId="0" fontId="0" fillId="0" borderId="2" xfId="0" applyBorder="1"/>
    <xf numFmtId="0" fontId="0" fillId="0" borderId="3" xfId="0" applyBorder="1"/>
    <xf numFmtId="0" fontId="0" fillId="0" borderId="13" xfId="0" applyBorder="1"/>
    <xf numFmtId="0" fontId="1" fillId="4" borderId="5" xfId="0" applyFont="1" applyFill="1" applyBorder="1" applyAlignment="1">
      <alignment wrapText="1"/>
    </xf>
    <xf numFmtId="0" fontId="8" fillId="0" borderId="11" xfId="0" applyFont="1" applyBorder="1" applyAlignment="1">
      <alignment horizontal="left"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11" fillId="0" borderId="2" xfId="0" applyFont="1" applyBorder="1" applyAlignment="1">
      <alignment horizontal="left" vertical="center" wrapText="1"/>
    </xf>
    <xf numFmtId="0" fontId="12" fillId="0" borderId="3" xfId="0" applyFont="1" applyBorder="1"/>
    <xf numFmtId="0" fontId="2" fillId="5" borderId="0" xfId="0" applyFont="1" applyFill="1"/>
    <xf numFmtId="49" fontId="0" fillId="0" borderId="9" xfId="0" applyNumberFormat="1" applyBorder="1"/>
    <xf numFmtId="49" fontId="12" fillId="0" borderId="9" xfId="0" applyNumberFormat="1" applyFont="1" applyBorder="1"/>
    <xf numFmtId="49" fontId="0" fillId="0" borderId="9" xfId="0" applyNumberFormat="1" applyBorder="1" applyAlignment="1">
      <alignment wrapText="1"/>
    </xf>
    <xf numFmtId="0" fontId="1" fillId="4" borderId="9" xfId="0" applyFont="1" applyFill="1" applyBorder="1"/>
    <xf numFmtId="0" fontId="1" fillId="4" borderId="6" xfId="0" applyFont="1" applyFill="1" applyBorder="1" applyAlignment="1">
      <alignment horizontal="center"/>
    </xf>
    <xf numFmtId="0" fontId="1" fillId="4" borderId="8" xfId="0" applyFont="1" applyFill="1" applyBorder="1" applyAlignment="1">
      <alignment horizontal="center"/>
    </xf>
    <xf numFmtId="0" fontId="1" fillId="4" borderId="9" xfId="0" applyFont="1" applyFill="1" applyBorder="1" applyAlignment="1">
      <alignment horizontal="center"/>
    </xf>
    <xf numFmtId="0" fontId="3" fillId="3" borderId="2" xfId="0" applyFont="1" applyFill="1" applyBorder="1" applyAlignment="1">
      <alignment horizontal="center"/>
    </xf>
    <xf numFmtId="0" fontId="3" fillId="3" borderId="3" xfId="0" applyFont="1" applyFill="1" applyBorder="1" applyAlignment="1">
      <alignment horizontal="center"/>
    </xf>
    <xf numFmtId="0" fontId="6" fillId="2" borderId="1" xfId="0" applyFont="1" applyFill="1" applyBorder="1" applyAlignment="1">
      <alignment horizontal="center"/>
    </xf>
    <xf numFmtId="0" fontId="6" fillId="2" borderId="0" xfId="0" applyFont="1" applyFill="1" applyAlignment="1">
      <alignment horizontal="center"/>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7" xfId="0" applyBorder="1" applyAlignment="1">
      <alignment horizontal="left" vertical="center"/>
    </xf>
    <xf numFmtId="0" fontId="9" fillId="6" borderId="0" xfId="0" applyFont="1" applyFill="1" applyAlignment="1">
      <alignment horizontal="center"/>
    </xf>
    <xf numFmtId="0" fontId="4" fillId="0" borderId="5" xfId="0" applyFont="1" applyBorder="1" applyAlignment="1">
      <alignment horizontal="left" vertical="top" wrapText="1"/>
    </xf>
    <xf numFmtId="0" fontId="1" fillId="4" borderId="5" xfId="0" applyFont="1" applyFill="1" applyBorder="1" applyAlignment="1">
      <alignment horizontal="left" vertical="top"/>
    </xf>
    <xf numFmtId="0" fontId="11" fillId="0" borderId="5" xfId="0" applyFont="1" applyBorder="1" applyAlignment="1">
      <alignment horizontal="left" vertical="top" wrapText="1"/>
    </xf>
    <xf numFmtId="0" fontId="1" fillId="4" borderId="14" xfId="0" applyFont="1" applyFill="1" applyBorder="1" applyAlignment="1">
      <alignment horizontal="left" vertical="top"/>
    </xf>
    <xf numFmtId="49" fontId="4" fillId="0" borderId="5" xfId="0" applyNumberFormat="1" applyFont="1" applyBorder="1" applyAlignment="1">
      <alignment horizontal="left" vertical="top" wrapText="1"/>
    </xf>
    <xf numFmtId="0" fontId="3" fillId="3" borderId="5" xfId="0" applyFont="1" applyFill="1" applyBorder="1" applyAlignment="1">
      <alignment horizontal="center"/>
    </xf>
    <xf numFmtId="0" fontId="6" fillId="2" borderId="5" xfId="0" applyFont="1" applyFill="1" applyBorder="1" applyAlignment="1">
      <alignment horizontal="center"/>
    </xf>
    <xf numFmtId="0" fontId="4" fillId="0" borderId="5" xfId="0" applyFont="1" applyBorder="1" applyAlignment="1">
      <alignment horizontal="center" vertical="center" wrapText="1"/>
    </xf>
    <xf numFmtId="0" fontId="1" fillId="4" borderId="6" xfId="0" applyFont="1" applyFill="1" applyBorder="1" applyAlignment="1">
      <alignment horizontal="left"/>
    </xf>
    <xf numFmtId="0" fontId="1" fillId="4" borderId="8" xfId="0" applyFont="1" applyFill="1" applyBorder="1" applyAlignment="1">
      <alignment horizontal="left"/>
    </xf>
    <xf numFmtId="0" fontId="0" fillId="5" borderId="1" xfId="0" applyFill="1" applyBorder="1" applyAlignment="1">
      <alignment horizontal="left" vertical="center" wrapText="1"/>
    </xf>
    <xf numFmtId="0" fontId="0" fillId="5" borderId="0" xfId="0" applyFill="1" applyAlignment="1">
      <alignment horizontal="left" vertical="center" wrapText="1"/>
    </xf>
    <xf numFmtId="0" fontId="0" fillId="5" borderId="0" xfId="0" applyFill="1" applyAlignment="1">
      <alignment horizontal="left" vertical="center"/>
    </xf>
    <xf numFmtId="0" fontId="0" fillId="5" borderId="7" xfId="0" applyFill="1" applyBorder="1" applyAlignment="1">
      <alignment horizontal="left" vertical="center"/>
    </xf>
    <xf numFmtId="0" fontId="1" fillId="4" borderId="5" xfId="0" applyFont="1" applyFill="1" applyBorder="1" applyAlignment="1">
      <alignment horizontal="left"/>
    </xf>
    <xf numFmtId="0" fontId="1" fillId="4" borderId="9" xfId="0" applyFont="1" applyFill="1" applyBorder="1" applyAlignment="1">
      <alignment horizontal="left"/>
    </xf>
    <xf numFmtId="0" fontId="0" fillId="5" borderId="7" xfId="0" applyFill="1" applyBorder="1" applyAlignment="1">
      <alignment horizontal="left" vertical="center" wrapText="1"/>
    </xf>
    <xf numFmtId="0" fontId="3" fillId="3" borderId="6" xfId="0" applyFont="1" applyFill="1" applyBorder="1" applyAlignment="1">
      <alignment horizontal="center"/>
    </xf>
    <xf numFmtId="0" fontId="3" fillId="3" borderId="8"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93DE8-579E-4323-BDA3-7440253A3E0C}">
  <sheetPr>
    <pageSetUpPr fitToPage="1"/>
  </sheetPr>
  <dimension ref="A1:C10"/>
  <sheetViews>
    <sheetView view="pageBreakPreview" zoomScale="60" zoomScaleNormal="100" workbookViewId="0">
      <selection activeCell="C13" sqref="C13"/>
    </sheetView>
  </sheetViews>
  <sheetFormatPr baseColWidth="10" defaultColWidth="8.83203125" defaultRowHeight="15" x14ac:dyDescent="0.2"/>
  <cols>
    <col min="1" max="1" width="11.5" customWidth="1"/>
    <col min="2" max="2" width="24.5" customWidth="1"/>
    <col min="3" max="3" width="75.5" customWidth="1"/>
  </cols>
  <sheetData>
    <row r="1" spans="1:3" ht="21" x14ac:dyDescent="0.25">
      <c r="A1" s="83" t="s">
        <v>0</v>
      </c>
      <c r="B1" s="83"/>
      <c r="C1" s="83"/>
    </row>
    <row r="2" spans="1:3" ht="16" x14ac:dyDescent="0.2">
      <c r="A2" s="36" t="s">
        <v>1</v>
      </c>
      <c r="B2" s="36" t="s">
        <v>2</v>
      </c>
      <c r="C2" s="36" t="s">
        <v>3</v>
      </c>
    </row>
    <row r="3" spans="1:3" x14ac:dyDescent="0.2">
      <c r="A3" s="37" t="s">
        <v>4</v>
      </c>
      <c r="B3" s="38">
        <v>44220</v>
      </c>
      <c r="C3" s="39" t="s">
        <v>5</v>
      </c>
    </row>
    <row r="4" spans="1:3" ht="16" x14ac:dyDescent="0.2">
      <c r="A4" s="40" t="s">
        <v>6</v>
      </c>
      <c r="B4" s="41">
        <v>44572</v>
      </c>
      <c r="C4" s="42" t="s">
        <v>7</v>
      </c>
    </row>
    <row r="5" spans="1:3" x14ac:dyDescent="0.2">
      <c r="A5" s="40" t="s">
        <v>8</v>
      </c>
      <c r="B5" s="38">
        <v>44666</v>
      </c>
      <c r="C5" s="43" t="s">
        <v>9</v>
      </c>
    </row>
    <row r="6" spans="1:3" x14ac:dyDescent="0.2">
      <c r="A6" s="37" t="s">
        <v>10</v>
      </c>
      <c r="B6" s="38">
        <v>44725</v>
      </c>
      <c r="C6" s="39" t="s">
        <v>11</v>
      </c>
    </row>
    <row r="7" spans="1:3" x14ac:dyDescent="0.2">
      <c r="A7" s="37" t="s">
        <v>12</v>
      </c>
      <c r="B7" s="38">
        <v>44838</v>
      </c>
      <c r="C7" s="39" t="s">
        <v>13</v>
      </c>
    </row>
    <row r="8" spans="1:3" x14ac:dyDescent="0.2">
      <c r="A8" s="37" t="s">
        <v>14</v>
      </c>
      <c r="B8" s="38">
        <v>44844</v>
      </c>
      <c r="C8" s="39" t="s">
        <v>15</v>
      </c>
    </row>
    <row r="9" spans="1:3" x14ac:dyDescent="0.2">
      <c r="A9" s="37" t="s">
        <v>16</v>
      </c>
      <c r="B9" s="38">
        <v>44903</v>
      </c>
      <c r="C9" s="39" t="s">
        <v>17</v>
      </c>
    </row>
    <row r="10" spans="1:3" x14ac:dyDescent="0.2">
      <c r="A10" s="37" t="s">
        <v>18</v>
      </c>
      <c r="B10" s="38">
        <v>45731</v>
      </c>
      <c r="C10" s="39" t="s">
        <v>19</v>
      </c>
    </row>
  </sheetData>
  <mergeCells count="1">
    <mergeCell ref="A1:C1"/>
  </mergeCells>
  <phoneticPr fontId="7" type="noConversion"/>
  <pageMargins left="0.7" right="0.7" top="0.75" bottom="0.75" header="0.3" footer="0.3"/>
  <pageSetup paperSize="9" scale="7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90"/>
  <sheetViews>
    <sheetView view="pageBreakPreview" topLeftCell="A3" zoomScale="60" zoomScaleNormal="90" workbookViewId="0">
      <selection activeCell="A3" sqref="A3:D3"/>
    </sheetView>
  </sheetViews>
  <sheetFormatPr baseColWidth="10" defaultColWidth="8.83203125" defaultRowHeight="15" x14ac:dyDescent="0.2"/>
  <cols>
    <col min="1" max="1" width="41.5" bestFit="1" customWidth="1"/>
    <col min="2" max="2" width="27.83203125" customWidth="1"/>
    <col min="3" max="3" width="30.5" bestFit="1" customWidth="1"/>
    <col min="4" max="4" width="64" customWidth="1"/>
  </cols>
  <sheetData>
    <row r="1" spans="1:21" ht="26.5" customHeight="1" x14ac:dyDescent="0.3">
      <c r="A1" s="90" t="s">
        <v>20</v>
      </c>
      <c r="B1" s="90"/>
      <c r="C1" s="90"/>
      <c r="D1" s="90"/>
    </row>
    <row r="2" spans="1:21" s="4" customFormat="1" ht="27.5" customHeight="1" x14ac:dyDescent="0.25">
      <c r="A2" s="89" t="s">
        <v>21</v>
      </c>
      <c r="B2" s="89"/>
      <c r="C2" s="89"/>
      <c r="D2" s="89"/>
      <c r="E2" s="67"/>
      <c r="F2" s="67"/>
      <c r="G2" s="67"/>
      <c r="H2" s="67"/>
      <c r="I2" s="67"/>
      <c r="J2" s="67"/>
      <c r="K2" s="67"/>
      <c r="L2" s="67"/>
      <c r="M2" s="67"/>
      <c r="N2" s="67"/>
      <c r="O2" s="67"/>
      <c r="P2" s="67"/>
      <c r="Q2" s="67"/>
      <c r="R2" s="67"/>
      <c r="S2" s="67"/>
      <c r="T2" s="67"/>
      <c r="U2" s="67"/>
    </row>
    <row r="3" spans="1:21" ht="35.25" customHeight="1" x14ac:dyDescent="0.2">
      <c r="A3" s="91" t="s">
        <v>22</v>
      </c>
      <c r="B3" s="91"/>
      <c r="C3" s="91"/>
      <c r="D3" s="91"/>
    </row>
    <row r="4" spans="1:21" ht="25.5" customHeight="1" x14ac:dyDescent="0.2">
      <c r="A4" s="91" t="s">
        <v>23</v>
      </c>
      <c r="B4" s="91"/>
      <c r="C4" s="91"/>
      <c r="D4" s="91"/>
    </row>
    <row r="5" spans="1:21" ht="27.75" customHeight="1" x14ac:dyDescent="0.2">
      <c r="A5" s="91" t="s">
        <v>24</v>
      </c>
      <c r="B5" s="91"/>
      <c r="C5" s="91"/>
      <c r="D5" s="91"/>
    </row>
    <row r="6" spans="1:21" ht="27.75" customHeight="1" x14ac:dyDescent="0.2">
      <c r="A6" s="91" t="s">
        <v>25</v>
      </c>
      <c r="B6" s="91"/>
      <c r="C6" s="91"/>
      <c r="D6" s="91"/>
    </row>
    <row r="7" spans="1:21" ht="19" x14ac:dyDescent="0.25">
      <c r="A7" s="89" t="s">
        <v>26</v>
      </c>
      <c r="B7" s="89"/>
      <c r="C7" s="89"/>
      <c r="D7" s="89"/>
    </row>
    <row r="8" spans="1:21" x14ac:dyDescent="0.2">
      <c r="A8" s="8" t="s">
        <v>27</v>
      </c>
      <c r="B8" s="22" t="s">
        <v>28</v>
      </c>
      <c r="C8" s="22" t="s">
        <v>29</v>
      </c>
      <c r="D8" s="8" t="s">
        <v>30</v>
      </c>
    </row>
    <row r="9" spans="1:21" ht="16" x14ac:dyDescent="0.2">
      <c r="A9" s="2" t="s">
        <v>31</v>
      </c>
      <c r="B9" s="23" t="s">
        <v>32</v>
      </c>
      <c r="C9" s="23" t="s">
        <v>33</v>
      </c>
      <c r="D9" s="2" t="s">
        <v>34</v>
      </c>
    </row>
    <row r="10" spans="1:21" ht="16" x14ac:dyDescent="0.2">
      <c r="A10" s="2" t="s">
        <v>35</v>
      </c>
      <c r="B10" s="23" t="s">
        <v>36</v>
      </c>
      <c r="C10" s="23" t="s">
        <v>37</v>
      </c>
      <c r="D10" s="2" t="s">
        <v>38</v>
      </c>
    </row>
    <row r="11" spans="1:21" ht="16" x14ac:dyDescent="0.2">
      <c r="A11" s="2" t="s">
        <v>39</v>
      </c>
      <c r="B11" s="23" t="s">
        <v>40</v>
      </c>
      <c r="C11" s="23" t="s">
        <v>37</v>
      </c>
      <c r="D11" s="2" t="s">
        <v>41</v>
      </c>
    </row>
    <row r="12" spans="1:21" ht="16" x14ac:dyDescent="0.2">
      <c r="A12" s="2" t="s">
        <v>42</v>
      </c>
      <c r="B12" s="23" t="s">
        <v>43</v>
      </c>
      <c r="C12" s="23" t="s">
        <v>37</v>
      </c>
      <c r="D12" s="2" t="s">
        <v>44</v>
      </c>
    </row>
    <row r="13" spans="1:21" ht="16" x14ac:dyDescent="0.2">
      <c r="A13" s="2" t="s">
        <v>45</v>
      </c>
      <c r="B13" s="23" t="s">
        <v>46</v>
      </c>
      <c r="C13" s="23" t="s">
        <v>33</v>
      </c>
      <c r="D13" s="2" t="s">
        <v>47</v>
      </c>
    </row>
    <row r="14" spans="1:21" x14ac:dyDescent="0.2">
      <c r="A14" s="8" t="s">
        <v>48</v>
      </c>
      <c r="B14" s="8" t="s">
        <v>28</v>
      </c>
      <c r="C14" s="8" t="s">
        <v>49</v>
      </c>
      <c r="D14" s="8" t="s">
        <v>30</v>
      </c>
    </row>
    <row r="15" spans="1:21" ht="16" x14ac:dyDescent="0.2">
      <c r="A15" s="2" t="s">
        <v>50</v>
      </c>
      <c r="B15" s="2" t="s">
        <v>51</v>
      </c>
      <c r="C15" s="2" t="s">
        <v>33</v>
      </c>
      <c r="D15" s="2" t="s">
        <v>52</v>
      </c>
    </row>
    <row r="16" spans="1:21" ht="16" x14ac:dyDescent="0.2">
      <c r="A16" s="2" t="s">
        <v>53</v>
      </c>
      <c r="B16" s="2" t="s">
        <v>54</v>
      </c>
      <c r="C16" s="2" t="s">
        <v>33</v>
      </c>
      <c r="D16" s="2" t="s">
        <v>55</v>
      </c>
    </row>
    <row r="17" spans="1:4" ht="16" x14ac:dyDescent="0.2">
      <c r="A17" s="2" t="s">
        <v>56</v>
      </c>
      <c r="B17" s="2" t="s">
        <v>57</v>
      </c>
      <c r="C17" s="2" t="s">
        <v>33</v>
      </c>
      <c r="D17" s="2" t="s">
        <v>58</v>
      </c>
    </row>
    <row r="18" spans="1:4" ht="16" x14ac:dyDescent="0.2">
      <c r="A18" s="2" t="s">
        <v>59</v>
      </c>
      <c r="B18" s="2" t="s">
        <v>60</v>
      </c>
      <c r="C18" s="2" t="s">
        <v>33</v>
      </c>
      <c r="D18" s="2" t="s">
        <v>61</v>
      </c>
    </row>
    <row r="19" spans="1:4" ht="16" x14ac:dyDescent="0.2">
      <c r="A19" s="2" t="s">
        <v>62</v>
      </c>
      <c r="B19" s="2" t="s">
        <v>63</v>
      </c>
      <c r="C19" s="2" t="s">
        <v>33</v>
      </c>
      <c r="D19" s="2" t="s">
        <v>61</v>
      </c>
    </row>
    <row r="20" spans="1:4" ht="16" x14ac:dyDescent="0.2">
      <c r="A20" s="2" t="s">
        <v>64</v>
      </c>
      <c r="B20" s="2" t="s">
        <v>65</v>
      </c>
      <c r="C20" s="2" t="s">
        <v>33</v>
      </c>
      <c r="D20" s="2" t="s">
        <v>66</v>
      </c>
    </row>
    <row r="21" spans="1:4" ht="16" x14ac:dyDescent="0.2">
      <c r="A21" s="2" t="s">
        <v>67</v>
      </c>
      <c r="B21" s="2" t="s">
        <v>68</v>
      </c>
      <c r="C21" s="2" t="s">
        <v>33</v>
      </c>
      <c r="D21" s="2" t="s">
        <v>69</v>
      </c>
    </row>
    <row r="22" spans="1:4" ht="16" x14ac:dyDescent="0.2">
      <c r="A22" s="2" t="s">
        <v>70</v>
      </c>
      <c r="B22" s="2" t="s">
        <v>71</v>
      </c>
      <c r="C22" s="2" t="s">
        <v>33</v>
      </c>
      <c r="D22" s="2" t="s">
        <v>72</v>
      </c>
    </row>
    <row r="23" spans="1:4" ht="16" x14ac:dyDescent="0.2">
      <c r="A23" s="2" t="s">
        <v>73</v>
      </c>
      <c r="B23" s="2" t="s">
        <v>74</v>
      </c>
      <c r="C23" s="2" t="s">
        <v>33</v>
      </c>
      <c r="D23" s="2" t="s">
        <v>75</v>
      </c>
    </row>
    <row r="24" spans="1:4" ht="16" x14ac:dyDescent="0.2">
      <c r="A24" s="2" t="s">
        <v>76</v>
      </c>
      <c r="B24" s="2" t="s">
        <v>77</v>
      </c>
      <c r="C24" s="2" t="s">
        <v>33</v>
      </c>
      <c r="D24" s="2" t="s">
        <v>78</v>
      </c>
    </row>
    <row r="25" spans="1:4" ht="16" x14ac:dyDescent="0.2">
      <c r="A25" s="2" t="s">
        <v>79</v>
      </c>
      <c r="B25" s="2" t="s">
        <v>80</v>
      </c>
      <c r="C25" s="2" t="s">
        <v>33</v>
      </c>
      <c r="D25" s="2" t="s">
        <v>81</v>
      </c>
    </row>
    <row r="26" spans="1:4" ht="16" x14ac:dyDescent="0.2">
      <c r="A26" s="2" t="s">
        <v>82</v>
      </c>
      <c r="B26" s="2" t="s">
        <v>83</v>
      </c>
      <c r="C26" s="2" t="s">
        <v>33</v>
      </c>
      <c r="D26" s="2" t="s">
        <v>84</v>
      </c>
    </row>
    <row r="27" spans="1:4" ht="16" x14ac:dyDescent="0.2">
      <c r="A27" s="2" t="s">
        <v>85</v>
      </c>
      <c r="B27" s="2" t="s">
        <v>86</v>
      </c>
      <c r="C27" s="2" t="s">
        <v>87</v>
      </c>
      <c r="D27" s="2" t="s">
        <v>88</v>
      </c>
    </row>
    <row r="28" spans="1:4" ht="16" x14ac:dyDescent="0.2">
      <c r="A28" s="2" t="s">
        <v>89</v>
      </c>
      <c r="B28" s="2" t="s">
        <v>90</v>
      </c>
      <c r="C28" s="2" t="s">
        <v>37</v>
      </c>
      <c r="D28" s="2" t="s">
        <v>91</v>
      </c>
    </row>
    <row r="29" spans="1:4" ht="16" x14ac:dyDescent="0.2">
      <c r="A29" s="2" t="s">
        <v>92</v>
      </c>
      <c r="B29" s="2" t="s">
        <v>93</v>
      </c>
      <c r="C29" s="2" t="s">
        <v>33</v>
      </c>
      <c r="D29" s="2" t="s">
        <v>94</v>
      </c>
    </row>
    <row r="30" spans="1:4" ht="16" x14ac:dyDescent="0.2">
      <c r="A30" s="2" t="s">
        <v>95</v>
      </c>
      <c r="B30" s="2" t="s">
        <v>96</v>
      </c>
      <c r="C30" s="2" t="s">
        <v>33</v>
      </c>
      <c r="D30" s="2" t="s">
        <v>97</v>
      </c>
    </row>
    <row r="31" spans="1:4" ht="16" x14ac:dyDescent="0.2">
      <c r="A31" s="2" t="s">
        <v>98</v>
      </c>
      <c r="B31" s="2" t="s">
        <v>99</v>
      </c>
      <c r="C31" s="2" t="s">
        <v>33</v>
      </c>
      <c r="D31" s="2" t="s">
        <v>100</v>
      </c>
    </row>
    <row r="32" spans="1:4" ht="16" x14ac:dyDescent="0.2">
      <c r="A32" s="2" t="s">
        <v>101</v>
      </c>
      <c r="B32" s="2" t="s">
        <v>102</v>
      </c>
      <c r="C32" s="2" t="s">
        <v>33</v>
      </c>
      <c r="D32" s="2" t="s">
        <v>103</v>
      </c>
    </row>
    <row r="33" spans="1:4" ht="16" x14ac:dyDescent="0.2">
      <c r="A33" s="2" t="s">
        <v>104</v>
      </c>
      <c r="B33" s="2" t="s">
        <v>105</v>
      </c>
      <c r="C33" s="2" t="s">
        <v>33</v>
      </c>
      <c r="D33" s="2" t="s">
        <v>106</v>
      </c>
    </row>
    <row r="34" spans="1:4" ht="16" x14ac:dyDescent="0.2">
      <c r="A34" s="2" t="s">
        <v>107</v>
      </c>
      <c r="B34" s="2" t="s">
        <v>108</v>
      </c>
      <c r="C34" s="2" t="s">
        <v>33</v>
      </c>
      <c r="D34" s="2" t="s">
        <v>109</v>
      </c>
    </row>
    <row r="35" spans="1:4" ht="16" x14ac:dyDescent="0.2">
      <c r="A35" s="2" t="s">
        <v>110</v>
      </c>
      <c r="B35" s="2" t="s">
        <v>111</v>
      </c>
      <c r="C35" s="2" t="s">
        <v>33</v>
      </c>
      <c r="D35" s="2" t="s">
        <v>112</v>
      </c>
    </row>
    <row r="36" spans="1:4" ht="16" x14ac:dyDescent="0.2">
      <c r="A36" s="2" t="s">
        <v>113</v>
      </c>
      <c r="B36" s="2" t="s">
        <v>114</v>
      </c>
      <c r="C36" s="2" t="s">
        <v>33</v>
      </c>
      <c r="D36" s="2" t="s">
        <v>115</v>
      </c>
    </row>
    <row r="37" spans="1:4" ht="16" x14ac:dyDescent="0.2">
      <c r="A37" s="2" t="s">
        <v>116</v>
      </c>
      <c r="B37" s="2" t="s">
        <v>117</v>
      </c>
      <c r="C37" s="2" t="s">
        <v>33</v>
      </c>
      <c r="D37" s="2" t="s">
        <v>118</v>
      </c>
    </row>
    <row r="38" spans="1:4" ht="16" x14ac:dyDescent="0.2">
      <c r="A38" s="2" t="s">
        <v>119</v>
      </c>
      <c r="B38" s="2" t="s">
        <v>120</v>
      </c>
      <c r="C38" s="2" t="s">
        <v>33</v>
      </c>
      <c r="D38" s="2" t="s">
        <v>121</v>
      </c>
    </row>
    <row r="39" spans="1:4" ht="16" x14ac:dyDescent="0.2">
      <c r="A39" s="2" t="s">
        <v>122</v>
      </c>
      <c r="B39" s="2" t="s">
        <v>123</v>
      </c>
      <c r="C39" s="2" t="s">
        <v>33</v>
      </c>
      <c r="D39" s="2" t="s">
        <v>124</v>
      </c>
    </row>
    <row r="40" spans="1:4" x14ac:dyDescent="0.2">
      <c r="A40" s="8" t="s">
        <v>125</v>
      </c>
      <c r="B40" s="85" t="s">
        <v>28</v>
      </c>
      <c r="C40" s="85"/>
      <c r="D40" s="8" t="s">
        <v>30</v>
      </c>
    </row>
    <row r="41" spans="1:4" ht="16" x14ac:dyDescent="0.2">
      <c r="A41" s="2" t="s">
        <v>126</v>
      </c>
      <c r="B41" s="84" t="s">
        <v>127</v>
      </c>
      <c r="C41" s="84"/>
      <c r="D41" s="5" t="s">
        <v>128</v>
      </c>
    </row>
    <row r="42" spans="1:4" ht="16" x14ac:dyDescent="0.2">
      <c r="A42" s="2" t="s">
        <v>129</v>
      </c>
      <c r="B42" s="84" t="s">
        <v>130</v>
      </c>
      <c r="C42" s="84"/>
      <c r="D42" s="5" t="s">
        <v>131</v>
      </c>
    </row>
    <row r="43" spans="1:4" ht="16" x14ac:dyDescent="0.2">
      <c r="A43" s="2" t="s">
        <v>132</v>
      </c>
      <c r="B43" s="84" t="s">
        <v>133</v>
      </c>
      <c r="C43" s="84"/>
      <c r="D43" s="5" t="s">
        <v>134</v>
      </c>
    </row>
    <row r="44" spans="1:4" ht="16" x14ac:dyDescent="0.2">
      <c r="A44" s="2" t="s">
        <v>135</v>
      </c>
      <c r="B44" s="84" t="s">
        <v>136</v>
      </c>
      <c r="C44" s="84"/>
      <c r="D44" s="5" t="s">
        <v>134</v>
      </c>
    </row>
    <row r="45" spans="1:4" ht="16" x14ac:dyDescent="0.2">
      <c r="A45" s="2" t="s">
        <v>137</v>
      </c>
      <c r="B45" s="84" t="s">
        <v>138</v>
      </c>
      <c r="C45" s="84"/>
      <c r="D45" s="5"/>
    </row>
    <row r="46" spans="1:4" ht="16" x14ac:dyDescent="0.2">
      <c r="A46" s="2" t="s">
        <v>139</v>
      </c>
      <c r="B46" s="84" t="s">
        <v>140</v>
      </c>
      <c r="C46" s="84"/>
      <c r="D46" s="5"/>
    </row>
    <row r="47" spans="1:4" ht="16" x14ac:dyDescent="0.2">
      <c r="A47" s="2" t="s">
        <v>141</v>
      </c>
      <c r="B47" s="84" t="s">
        <v>142</v>
      </c>
      <c r="C47" s="84"/>
      <c r="D47" s="5" t="s">
        <v>143</v>
      </c>
    </row>
    <row r="48" spans="1:4" ht="16" x14ac:dyDescent="0.2">
      <c r="A48" s="2" t="s">
        <v>144</v>
      </c>
      <c r="B48" s="84" t="s">
        <v>145</v>
      </c>
      <c r="C48" s="84"/>
      <c r="D48" s="5"/>
    </row>
    <row r="49" spans="1:4" ht="16" x14ac:dyDescent="0.2">
      <c r="A49" s="2" t="s">
        <v>146</v>
      </c>
      <c r="B49" s="84" t="s">
        <v>147</v>
      </c>
      <c r="C49" s="84"/>
      <c r="D49" s="5"/>
    </row>
    <row r="50" spans="1:4" ht="16" x14ac:dyDescent="0.2">
      <c r="A50" s="2" t="s">
        <v>148</v>
      </c>
      <c r="B50" s="84" t="s">
        <v>149</v>
      </c>
      <c r="C50" s="84"/>
      <c r="D50" s="5" t="s">
        <v>150</v>
      </c>
    </row>
    <row r="51" spans="1:4" ht="16" x14ac:dyDescent="0.2">
      <c r="A51" s="2" t="s">
        <v>151</v>
      </c>
      <c r="B51" s="84" t="s">
        <v>152</v>
      </c>
      <c r="C51" s="84"/>
      <c r="D51" s="5" t="s">
        <v>153</v>
      </c>
    </row>
    <row r="52" spans="1:4" ht="16" x14ac:dyDescent="0.2">
      <c r="A52" s="2" t="s">
        <v>154</v>
      </c>
      <c r="B52" s="84" t="s">
        <v>155</v>
      </c>
      <c r="C52" s="84"/>
      <c r="D52" s="5" t="s">
        <v>156</v>
      </c>
    </row>
    <row r="53" spans="1:4" ht="16" x14ac:dyDescent="0.2">
      <c r="A53" s="2" t="s">
        <v>157</v>
      </c>
      <c r="B53" s="84" t="s">
        <v>158</v>
      </c>
      <c r="C53" s="84"/>
      <c r="D53" s="5" t="s">
        <v>156</v>
      </c>
    </row>
    <row r="54" spans="1:4" ht="16" x14ac:dyDescent="0.2">
      <c r="A54" s="2" t="s">
        <v>159</v>
      </c>
      <c r="B54" s="84" t="s">
        <v>160</v>
      </c>
      <c r="C54" s="84"/>
      <c r="D54" s="5"/>
    </row>
    <row r="55" spans="1:4" x14ac:dyDescent="0.2">
      <c r="A55" s="3" t="s">
        <v>161</v>
      </c>
      <c r="B55" s="85" t="s">
        <v>162</v>
      </c>
      <c r="C55" s="85"/>
      <c r="D55" s="71" t="s">
        <v>30</v>
      </c>
    </row>
    <row r="56" spans="1:4" ht="16" x14ac:dyDescent="0.2">
      <c r="A56" s="35"/>
      <c r="B56" s="84" t="s">
        <v>163</v>
      </c>
      <c r="C56" s="84"/>
      <c r="D56" s="28" t="s">
        <v>164</v>
      </c>
    </row>
    <row r="57" spans="1:4" ht="16" x14ac:dyDescent="0.2">
      <c r="A57" s="35"/>
      <c r="B57" s="88" t="s">
        <v>165</v>
      </c>
      <c r="C57" s="88"/>
      <c r="D57" s="28" t="s">
        <v>166</v>
      </c>
    </row>
    <row r="58" spans="1:4" ht="16" x14ac:dyDescent="0.2">
      <c r="A58" s="35"/>
      <c r="B58" s="88" t="s">
        <v>167</v>
      </c>
      <c r="C58" s="88"/>
      <c r="D58" s="28" t="s">
        <v>168</v>
      </c>
    </row>
    <row r="59" spans="1:4" ht="16" x14ac:dyDescent="0.2">
      <c r="A59" s="35"/>
      <c r="B59" s="88" t="s">
        <v>169</v>
      </c>
      <c r="C59" s="88"/>
      <c r="D59" s="28" t="s">
        <v>170</v>
      </c>
    </row>
    <row r="60" spans="1:4" ht="16" x14ac:dyDescent="0.2">
      <c r="A60" s="35"/>
      <c r="B60" s="88" t="s">
        <v>171</v>
      </c>
      <c r="C60" s="88"/>
      <c r="D60" s="28" t="s">
        <v>172</v>
      </c>
    </row>
    <row r="61" spans="1:4" ht="16" x14ac:dyDescent="0.2">
      <c r="A61" s="35"/>
      <c r="B61" s="84" t="s">
        <v>173</v>
      </c>
      <c r="C61" s="84"/>
      <c r="D61" s="28" t="s">
        <v>174</v>
      </c>
    </row>
    <row r="62" spans="1:4" ht="16" x14ac:dyDescent="0.2">
      <c r="A62" s="35"/>
      <c r="B62" s="84" t="s">
        <v>175</v>
      </c>
      <c r="C62" s="84"/>
      <c r="D62" s="28" t="s">
        <v>176</v>
      </c>
    </row>
    <row r="63" spans="1:4" ht="16" x14ac:dyDescent="0.2">
      <c r="A63" s="35"/>
      <c r="B63" s="84" t="s">
        <v>177</v>
      </c>
      <c r="C63" s="84"/>
      <c r="D63" s="28" t="s">
        <v>178</v>
      </c>
    </row>
    <row r="64" spans="1:4" ht="16" x14ac:dyDescent="0.2">
      <c r="A64" s="35"/>
      <c r="B64" s="84" t="s">
        <v>179</v>
      </c>
      <c r="C64" s="84"/>
      <c r="D64" s="28" t="s">
        <v>180</v>
      </c>
    </row>
    <row r="65" spans="1:4" ht="16" x14ac:dyDescent="0.2">
      <c r="A65" s="35"/>
      <c r="B65" s="84" t="s">
        <v>181</v>
      </c>
      <c r="C65" s="84"/>
      <c r="D65" s="28" t="s">
        <v>182</v>
      </c>
    </row>
    <row r="66" spans="1:4" ht="16" x14ac:dyDescent="0.2">
      <c r="A66" s="35"/>
      <c r="B66" s="88" t="s">
        <v>183</v>
      </c>
      <c r="C66" s="88"/>
      <c r="D66" s="28" t="s">
        <v>184</v>
      </c>
    </row>
    <row r="67" spans="1:4" ht="16" x14ac:dyDescent="0.2">
      <c r="A67" s="35"/>
      <c r="B67" s="88" t="s">
        <v>185</v>
      </c>
      <c r="C67" s="88"/>
      <c r="D67" s="28" t="s">
        <v>186</v>
      </c>
    </row>
    <row r="68" spans="1:4" ht="16" x14ac:dyDescent="0.2">
      <c r="A68" s="35"/>
      <c r="B68" s="84" t="s">
        <v>187</v>
      </c>
      <c r="C68" s="84"/>
      <c r="D68" s="28" t="s">
        <v>188</v>
      </c>
    </row>
    <row r="69" spans="1:4" ht="16" x14ac:dyDescent="0.2">
      <c r="A69" s="35"/>
      <c r="B69" s="84" t="s">
        <v>189</v>
      </c>
      <c r="C69" s="84"/>
      <c r="D69" s="28" t="s">
        <v>190</v>
      </c>
    </row>
    <row r="70" spans="1:4" ht="16" x14ac:dyDescent="0.2">
      <c r="A70" s="35"/>
      <c r="B70" s="84" t="s">
        <v>191</v>
      </c>
      <c r="C70" s="84"/>
      <c r="D70" s="28" t="s">
        <v>192</v>
      </c>
    </row>
    <row r="71" spans="1:4" ht="16" x14ac:dyDescent="0.2">
      <c r="A71" s="35"/>
      <c r="B71" s="84" t="s">
        <v>193</v>
      </c>
      <c r="C71" s="84"/>
      <c r="D71" s="28" t="s">
        <v>194</v>
      </c>
    </row>
    <row r="72" spans="1:4" ht="16" x14ac:dyDescent="0.2">
      <c r="A72" s="35"/>
      <c r="B72" s="84" t="s">
        <v>195</v>
      </c>
      <c r="C72" s="84"/>
      <c r="D72" s="28" t="s">
        <v>196</v>
      </c>
    </row>
    <row r="73" spans="1:4" ht="16" x14ac:dyDescent="0.2">
      <c r="A73" s="35"/>
      <c r="B73" s="84" t="s">
        <v>197</v>
      </c>
      <c r="C73" s="84"/>
      <c r="D73" s="28" t="s">
        <v>198</v>
      </c>
    </row>
    <row r="74" spans="1:4" ht="16" x14ac:dyDescent="0.2">
      <c r="A74" s="35"/>
      <c r="B74" s="84" t="s">
        <v>199</v>
      </c>
      <c r="C74" s="84"/>
      <c r="D74" s="28" t="s">
        <v>200</v>
      </c>
    </row>
    <row r="75" spans="1:4" ht="16" x14ac:dyDescent="0.2">
      <c r="A75" s="35"/>
      <c r="B75" s="84" t="s">
        <v>201</v>
      </c>
      <c r="C75" s="84"/>
      <c r="D75" s="28" t="s">
        <v>202</v>
      </c>
    </row>
    <row r="76" spans="1:4" ht="16" x14ac:dyDescent="0.2">
      <c r="A76" s="35"/>
      <c r="B76" s="88" t="s">
        <v>203</v>
      </c>
      <c r="C76" s="88"/>
      <c r="D76" s="28" t="s">
        <v>204</v>
      </c>
    </row>
    <row r="77" spans="1:4" ht="16" x14ac:dyDescent="0.2">
      <c r="A77" s="35"/>
      <c r="B77" s="84" t="s">
        <v>205</v>
      </c>
      <c r="C77" s="84"/>
      <c r="D77" s="28" t="s">
        <v>206</v>
      </c>
    </row>
    <row r="78" spans="1:4" x14ac:dyDescent="0.2">
      <c r="A78" s="35"/>
      <c r="B78" s="84" t="s">
        <v>207</v>
      </c>
      <c r="C78" s="84"/>
      <c r="D78" s="68" t="s">
        <v>208</v>
      </c>
    </row>
    <row r="79" spans="1:4" x14ac:dyDescent="0.2">
      <c r="A79" s="35"/>
      <c r="B79" s="84" t="s">
        <v>209</v>
      </c>
      <c r="C79" s="84"/>
      <c r="D79" s="68" t="s">
        <v>208</v>
      </c>
    </row>
    <row r="80" spans="1:4" x14ac:dyDescent="0.2">
      <c r="A80" s="35"/>
      <c r="B80" s="86" t="s">
        <v>210</v>
      </c>
      <c r="C80" s="86"/>
      <c r="D80" s="69" t="s">
        <v>211</v>
      </c>
    </row>
    <row r="81" spans="1:4" x14ac:dyDescent="0.2">
      <c r="A81" s="35"/>
      <c r="B81" s="86" t="s">
        <v>212</v>
      </c>
      <c r="C81" s="86"/>
      <c r="D81" s="69" t="s">
        <v>213</v>
      </c>
    </row>
    <row r="82" spans="1:4" x14ac:dyDescent="0.2">
      <c r="A82" s="35"/>
      <c r="B82" s="84"/>
      <c r="C82" s="84"/>
      <c r="D82" s="70"/>
    </row>
    <row r="83" spans="1:4" x14ac:dyDescent="0.2">
      <c r="A83" s="8" t="s">
        <v>214</v>
      </c>
      <c r="B83" s="87" t="s">
        <v>28</v>
      </c>
      <c r="C83" s="87"/>
      <c r="D83" s="8" t="s">
        <v>30</v>
      </c>
    </row>
    <row r="84" spans="1:4" ht="16" x14ac:dyDescent="0.2">
      <c r="A84" s="47" t="s">
        <v>214</v>
      </c>
      <c r="B84" s="86">
        <v>25</v>
      </c>
      <c r="C84" s="86"/>
      <c r="D84" s="50" t="s">
        <v>215</v>
      </c>
    </row>
    <row r="85" spans="1:4" ht="16" x14ac:dyDescent="0.2">
      <c r="A85" s="47"/>
      <c r="B85" s="86">
        <v>26</v>
      </c>
      <c r="C85" s="86"/>
      <c r="D85" s="50" t="s">
        <v>216</v>
      </c>
    </row>
    <row r="86" spans="1:4" x14ac:dyDescent="0.2">
      <c r="A86" s="47"/>
      <c r="B86" s="86">
        <v>27</v>
      </c>
      <c r="C86" s="86"/>
      <c r="D86" s="46" t="s">
        <v>217</v>
      </c>
    </row>
    <row r="87" spans="1:4" x14ac:dyDescent="0.2">
      <c r="A87" s="47"/>
      <c r="B87" s="86">
        <v>28</v>
      </c>
      <c r="C87" s="86"/>
      <c r="D87" s="46" t="s">
        <v>218</v>
      </c>
    </row>
    <row r="88" spans="1:4" x14ac:dyDescent="0.2">
      <c r="A88" s="47"/>
      <c r="B88" s="86">
        <v>29</v>
      </c>
      <c r="C88" s="86"/>
      <c r="D88" s="46" t="s">
        <v>219</v>
      </c>
    </row>
    <row r="89" spans="1:4" x14ac:dyDescent="0.2">
      <c r="A89" s="47"/>
      <c r="B89" s="86">
        <v>30</v>
      </c>
      <c r="C89" s="86"/>
      <c r="D89" s="46" t="s">
        <v>220</v>
      </c>
    </row>
    <row r="90" spans="1:4" x14ac:dyDescent="0.2">
      <c r="A90" s="2"/>
      <c r="B90" s="84"/>
      <c r="C90" s="84"/>
      <c r="D90" s="6"/>
    </row>
  </sheetData>
  <mergeCells count="58">
    <mergeCell ref="B45:C45"/>
    <mergeCell ref="B46:C46"/>
    <mergeCell ref="B47:C47"/>
    <mergeCell ref="B40:C40"/>
    <mergeCell ref="B41:C41"/>
    <mergeCell ref="B42:C42"/>
    <mergeCell ref="B43:C43"/>
    <mergeCell ref="B44:C44"/>
    <mergeCell ref="A2:D2"/>
    <mergeCell ref="A1:D1"/>
    <mergeCell ref="A7:D7"/>
    <mergeCell ref="A5:D5"/>
    <mergeCell ref="A4:D4"/>
    <mergeCell ref="A3:D3"/>
    <mergeCell ref="A6:D6"/>
    <mergeCell ref="B48:C48"/>
    <mergeCell ref="B49:C49"/>
    <mergeCell ref="B50:C50"/>
    <mergeCell ref="B51:C51"/>
    <mergeCell ref="B52:C52"/>
    <mergeCell ref="B53:C53"/>
    <mergeCell ref="B54:C54"/>
    <mergeCell ref="B56:C56"/>
    <mergeCell ref="B61:C61"/>
    <mergeCell ref="B65:C65"/>
    <mergeCell ref="B58:C58"/>
    <mergeCell ref="B79:C79"/>
    <mergeCell ref="B76:C76"/>
    <mergeCell ref="B72:C72"/>
    <mergeCell ref="B69:C69"/>
    <mergeCell ref="B57:C57"/>
    <mergeCell ref="B59:C59"/>
    <mergeCell ref="B60:C60"/>
    <mergeCell ref="B62:C62"/>
    <mergeCell ref="B63:C63"/>
    <mergeCell ref="B64:C64"/>
    <mergeCell ref="B68:C68"/>
    <mergeCell ref="B70:C70"/>
    <mergeCell ref="B71:C71"/>
    <mergeCell ref="B66:C66"/>
    <mergeCell ref="B67:C67"/>
    <mergeCell ref="B73:C73"/>
    <mergeCell ref="B90:C90"/>
    <mergeCell ref="B55:C55"/>
    <mergeCell ref="B85:C85"/>
    <mergeCell ref="B86:C86"/>
    <mergeCell ref="B87:C87"/>
    <mergeCell ref="B88:C88"/>
    <mergeCell ref="B89:C89"/>
    <mergeCell ref="B80:C80"/>
    <mergeCell ref="B81:C81"/>
    <mergeCell ref="B82:C82"/>
    <mergeCell ref="B83:C83"/>
    <mergeCell ref="B84:C84"/>
    <mergeCell ref="B74:C74"/>
    <mergeCell ref="B75:C75"/>
    <mergeCell ref="B77:C77"/>
    <mergeCell ref="B78:C78"/>
  </mergeCells>
  <pageMargins left="0.7" right="0.7" top="0.75" bottom="0.75" header="0.3" footer="0.3"/>
  <pageSetup paperSize="9" scale="2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59FE6-1821-4BA4-89EA-FF45C578F76B}">
  <sheetPr>
    <pageSetUpPr fitToPage="1"/>
  </sheetPr>
  <dimension ref="A1:H95"/>
  <sheetViews>
    <sheetView view="pageBreakPreview" topLeftCell="A19" zoomScale="60" zoomScaleNormal="85" workbookViewId="0">
      <selection activeCell="H29" sqref="H29"/>
    </sheetView>
  </sheetViews>
  <sheetFormatPr baseColWidth="10" defaultColWidth="8.83203125" defaultRowHeight="15" x14ac:dyDescent="0.2"/>
  <cols>
    <col min="1" max="1" width="21.5" bestFit="1" customWidth="1"/>
    <col min="2" max="2" width="28.5" bestFit="1" customWidth="1"/>
    <col min="3" max="3" width="21.1640625" bestFit="1" customWidth="1"/>
    <col min="4" max="4" width="8.83203125" bestFit="1" customWidth="1"/>
    <col min="5" max="5" width="11.5" bestFit="1" customWidth="1"/>
    <col min="6" max="6" width="8.5" bestFit="1" customWidth="1"/>
    <col min="7" max="7" width="121" style="21" customWidth="1"/>
  </cols>
  <sheetData>
    <row r="1" spans="1:7" ht="24" x14ac:dyDescent="0.3">
      <c r="A1" s="77" t="s">
        <v>221</v>
      </c>
      <c r="B1" s="78"/>
      <c r="C1" s="78"/>
      <c r="D1" s="78"/>
      <c r="E1" s="78"/>
      <c r="F1" s="78"/>
      <c r="G1" s="78"/>
    </row>
    <row r="2" spans="1:7" x14ac:dyDescent="0.2">
      <c r="A2" s="79" t="s">
        <v>222</v>
      </c>
      <c r="B2" s="80"/>
      <c r="C2" s="80"/>
      <c r="D2" s="81"/>
      <c r="E2" s="81"/>
      <c r="F2" s="81"/>
      <c r="G2" s="82"/>
    </row>
    <row r="3" spans="1:7" ht="19" x14ac:dyDescent="0.25">
      <c r="A3" s="75" t="s">
        <v>223</v>
      </c>
      <c r="B3" s="76"/>
      <c r="C3" s="76"/>
      <c r="D3" s="76"/>
      <c r="E3" s="76"/>
      <c r="F3" s="76"/>
      <c r="G3" s="76"/>
    </row>
    <row r="4" spans="1:7" ht="16" x14ac:dyDescent="0.2">
      <c r="A4" s="72" t="s">
        <v>224</v>
      </c>
      <c r="B4" s="73"/>
      <c r="C4" s="73"/>
      <c r="D4" s="8" t="s">
        <v>225</v>
      </c>
      <c r="E4" s="8" t="s">
        <v>226</v>
      </c>
      <c r="F4" s="8" t="s">
        <v>227</v>
      </c>
      <c r="G4" s="61" t="s">
        <v>228</v>
      </c>
    </row>
    <row r="5" spans="1:7" ht="32" x14ac:dyDescent="0.2">
      <c r="A5" s="52" t="s">
        <v>229</v>
      </c>
      <c r="B5" s="53"/>
      <c r="C5" s="54"/>
      <c r="D5" s="28" t="s">
        <v>230</v>
      </c>
      <c r="E5" s="28">
        <v>16</v>
      </c>
      <c r="F5" s="2" t="s">
        <v>231</v>
      </c>
      <c r="G5" s="2" t="s">
        <v>232</v>
      </c>
    </row>
    <row r="6" spans="1:7" ht="64" x14ac:dyDescent="0.2">
      <c r="A6" s="55" t="s">
        <v>233</v>
      </c>
      <c r="B6" s="51"/>
      <c r="C6" s="56"/>
      <c r="D6" s="28" t="s">
        <v>230</v>
      </c>
      <c r="E6" s="28">
        <v>16</v>
      </c>
      <c r="F6" s="2" t="s">
        <v>231</v>
      </c>
      <c r="G6" s="2" t="s">
        <v>234</v>
      </c>
    </row>
    <row r="7" spans="1:7" ht="16" x14ac:dyDescent="0.2">
      <c r="A7" s="55" t="s">
        <v>235</v>
      </c>
      <c r="B7" s="51"/>
      <c r="C7" s="56"/>
      <c r="D7" s="28" t="s">
        <v>236</v>
      </c>
      <c r="E7" s="28">
        <v>19</v>
      </c>
      <c r="F7" s="2" t="s">
        <v>237</v>
      </c>
      <c r="G7" s="2"/>
    </row>
    <row r="8" spans="1:7" ht="16" x14ac:dyDescent="0.2">
      <c r="A8" s="55" t="s">
        <v>238</v>
      </c>
      <c r="B8" s="51"/>
      <c r="C8" s="56"/>
      <c r="D8" s="28" t="s">
        <v>236</v>
      </c>
      <c r="E8" s="26" t="s">
        <v>239</v>
      </c>
      <c r="F8" s="2" t="s">
        <v>231</v>
      </c>
      <c r="G8" s="29"/>
    </row>
    <row r="9" spans="1:7" ht="16" x14ac:dyDescent="0.2">
      <c r="A9" s="55" t="s">
        <v>240</v>
      </c>
      <c r="B9" s="51"/>
      <c r="C9" s="56"/>
      <c r="D9" s="28" t="s">
        <v>236</v>
      </c>
      <c r="E9" s="26" t="s">
        <v>241</v>
      </c>
      <c r="F9" s="2" t="s">
        <v>237</v>
      </c>
      <c r="G9" s="29"/>
    </row>
    <row r="10" spans="1:7" ht="16" x14ac:dyDescent="0.2">
      <c r="A10" s="55" t="s">
        <v>242</v>
      </c>
      <c r="B10" s="51"/>
      <c r="C10" s="56"/>
      <c r="D10" s="28" t="s">
        <v>236</v>
      </c>
      <c r="E10" s="26" t="s">
        <v>239</v>
      </c>
      <c r="F10" s="2" t="s">
        <v>237</v>
      </c>
      <c r="G10" s="29"/>
    </row>
    <row r="11" spans="1:7" ht="16" x14ac:dyDescent="0.2">
      <c r="A11" s="55" t="s">
        <v>243</v>
      </c>
      <c r="B11" s="51"/>
      <c r="C11" s="56"/>
      <c r="D11" s="28" t="s">
        <v>236</v>
      </c>
      <c r="E11" s="26" t="s">
        <v>244</v>
      </c>
      <c r="F11" s="2" t="s">
        <v>237</v>
      </c>
      <c r="G11" s="29"/>
    </row>
    <row r="12" spans="1:7" ht="16" x14ac:dyDescent="0.2">
      <c r="A12" s="55" t="s">
        <v>245</v>
      </c>
      <c r="B12" s="51"/>
      <c r="C12" s="56"/>
      <c r="D12" s="28" t="s">
        <v>230</v>
      </c>
      <c r="E12" s="26">
        <v>3</v>
      </c>
      <c r="F12" s="2" t="s">
        <v>237</v>
      </c>
      <c r="G12" s="29"/>
    </row>
    <row r="13" spans="1:7" ht="16" x14ac:dyDescent="0.2">
      <c r="A13" s="55" t="s">
        <v>246</v>
      </c>
      <c r="B13" s="51"/>
      <c r="C13" s="56"/>
      <c r="D13" s="28" t="s">
        <v>236</v>
      </c>
      <c r="E13" s="28">
        <v>26</v>
      </c>
      <c r="F13" s="2" t="s">
        <v>237</v>
      </c>
      <c r="G13" s="2"/>
    </row>
    <row r="14" spans="1:7" ht="16" x14ac:dyDescent="0.2">
      <c r="A14" s="55" t="s">
        <v>247</v>
      </c>
      <c r="B14" s="51"/>
      <c r="C14" s="56"/>
      <c r="D14" s="28" t="s">
        <v>236</v>
      </c>
      <c r="E14" s="28">
        <v>3</v>
      </c>
      <c r="F14" s="2" t="s">
        <v>237</v>
      </c>
      <c r="G14" s="2" t="s">
        <v>248</v>
      </c>
    </row>
    <row r="15" spans="1:7" ht="32" x14ac:dyDescent="0.2">
      <c r="A15" s="55" t="s">
        <v>249</v>
      </c>
      <c r="B15" s="51"/>
      <c r="C15" s="56"/>
      <c r="D15" s="28" t="s">
        <v>236</v>
      </c>
      <c r="E15" s="28">
        <v>16</v>
      </c>
      <c r="F15" s="2" t="s">
        <v>237</v>
      </c>
      <c r="G15" s="2" t="s">
        <v>250</v>
      </c>
    </row>
    <row r="16" spans="1:7" ht="16" x14ac:dyDescent="0.2">
      <c r="A16" s="55" t="s">
        <v>251</v>
      </c>
      <c r="B16" s="51"/>
      <c r="C16" s="56"/>
      <c r="D16" s="28" t="s">
        <v>236</v>
      </c>
      <c r="E16" s="26" t="s">
        <v>252</v>
      </c>
      <c r="F16" s="2" t="s">
        <v>237</v>
      </c>
      <c r="G16" s="29" t="s">
        <v>253</v>
      </c>
    </row>
    <row r="17" spans="1:8" ht="16" x14ac:dyDescent="0.2">
      <c r="A17" s="55" t="s">
        <v>254</v>
      </c>
      <c r="B17" s="51"/>
      <c r="C17" s="56"/>
      <c r="D17" s="28" t="s">
        <v>236</v>
      </c>
      <c r="E17" s="26" t="s">
        <v>255</v>
      </c>
      <c r="F17" s="2" t="s">
        <v>237</v>
      </c>
      <c r="G17" s="29" t="s">
        <v>256</v>
      </c>
    </row>
    <row r="18" spans="1:8" ht="16" x14ac:dyDescent="0.2">
      <c r="A18" s="55" t="s">
        <v>257</v>
      </c>
      <c r="B18" s="51"/>
      <c r="C18" s="56"/>
      <c r="D18" s="28" t="s">
        <v>236</v>
      </c>
      <c r="E18" s="26" t="s">
        <v>258</v>
      </c>
      <c r="F18" s="2" t="s">
        <v>237</v>
      </c>
      <c r="G18" s="29" t="s">
        <v>259</v>
      </c>
    </row>
    <row r="19" spans="1:8" ht="16" x14ac:dyDescent="0.2">
      <c r="A19" s="55" t="s">
        <v>260</v>
      </c>
      <c r="B19" s="51"/>
      <c r="C19" s="56"/>
      <c r="D19" s="28" t="s">
        <v>236</v>
      </c>
      <c r="E19" s="26" t="s">
        <v>261</v>
      </c>
      <c r="F19" s="2" t="s">
        <v>237</v>
      </c>
      <c r="G19" s="29" t="s">
        <v>262</v>
      </c>
    </row>
    <row r="20" spans="1:8" ht="16" x14ac:dyDescent="0.2">
      <c r="A20" s="55" t="s">
        <v>263</v>
      </c>
      <c r="B20" s="51"/>
      <c r="C20" s="56"/>
      <c r="D20" s="28" t="s">
        <v>236</v>
      </c>
      <c r="E20" s="26" t="s">
        <v>264</v>
      </c>
      <c r="F20" s="2" t="s">
        <v>231</v>
      </c>
      <c r="G20" s="29" t="s">
        <v>265</v>
      </c>
    </row>
    <row r="21" spans="1:8" ht="16" x14ac:dyDescent="0.2">
      <c r="A21" s="57" t="s">
        <v>266</v>
      </c>
      <c r="B21" s="51"/>
      <c r="C21" s="56"/>
      <c r="D21" s="28" t="s">
        <v>236</v>
      </c>
      <c r="E21" s="26" t="s">
        <v>267</v>
      </c>
      <c r="F21" s="2" t="s">
        <v>231</v>
      </c>
      <c r="G21" s="29" t="s">
        <v>268</v>
      </c>
    </row>
    <row r="22" spans="1:8" ht="16" x14ac:dyDescent="0.2">
      <c r="A22" s="62" t="s">
        <v>269</v>
      </c>
      <c r="B22" s="53"/>
      <c r="C22" s="54"/>
      <c r="D22" s="28" t="s">
        <v>270</v>
      </c>
      <c r="E22" s="26"/>
      <c r="F22" s="2" t="s">
        <v>231</v>
      </c>
      <c r="G22" s="29" t="s">
        <v>271</v>
      </c>
    </row>
    <row r="23" spans="1:8" ht="65.5" customHeight="1" x14ac:dyDescent="0.2">
      <c r="A23" s="55"/>
      <c r="B23" s="51" t="s">
        <v>272</v>
      </c>
      <c r="C23" s="56"/>
      <c r="D23" s="28" t="s">
        <v>230</v>
      </c>
      <c r="E23" s="28">
        <v>17</v>
      </c>
      <c r="F23" s="2" t="s">
        <v>231</v>
      </c>
      <c r="G23" s="2" t="s">
        <v>273</v>
      </c>
    </row>
    <row r="24" spans="1:8" ht="16" x14ac:dyDescent="0.2">
      <c r="A24" s="44"/>
      <c r="B24" s="45" t="s">
        <v>274</v>
      </c>
      <c r="C24" s="63"/>
      <c r="D24" s="28" t="s">
        <v>275</v>
      </c>
      <c r="E24" s="28">
        <v>3</v>
      </c>
      <c r="F24" s="2" t="s">
        <v>231</v>
      </c>
      <c r="G24" s="2" t="s">
        <v>276</v>
      </c>
    </row>
    <row r="25" spans="1:8" ht="15.5" customHeight="1" x14ac:dyDescent="0.2">
      <c r="A25" s="52" t="s">
        <v>277</v>
      </c>
      <c r="B25" s="53"/>
      <c r="C25" s="54"/>
      <c r="D25" s="28" t="s">
        <v>270</v>
      </c>
      <c r="E25" s="26"/>
      <c r="F25" s="2" t="s">
        <v>231</v>
      </c>
      <c r="G25" s="29" t="s">
        <v>278</v>
      </c>
    </row>
    <row r="26" spans="1:8" ht="32" x14ac:dyDescent="0.2">
      <c r="A26" s="55"/>
      <c r="B26" s="51" t="s">
        <v>272</v>
      </c>
      <c r="C26" s="56"/>
      <c r="D26" s="28" t="s">
        <v>230</v>
      </c>
      <c r="E26" s="26">
        <v>17</v>
      </c>
      <c r="F26" s="2" t="s">
        <v>231</v>
      </c>
      <c r="G26" s="29" t="s">
        <v>279</v>
      </c>
    </row>
    <row r="27" spans="1:8" ht="16" x14ac:dyDescent="0.2">
      <c r="A27" s="44"/>
      <c r="B27" s="45" t="s">
        <v>274</v>
      </c>
      <c r="C27" s="63"/>
      <c r="D27" s="28" t="s">
        <v>275</v>
      </c>
      <c r="E27" s="26">
        <v>3</v>
      </c>
      <c r="F27" s="2" t="s">
        <v>231</v>
      </c>
      <c r="G27" s="29" t="s">
        <v>280</v>
      </c>
    </row>
    <row r="28" spans="1:8" ht="32" x14ac:dyDescent="0.2">
      <c r="A28" s="52" t="s">
        <v>281</v>
      </c>
      <c r="B28" s="53"/>
      <c r="C28" s="54"/>
      <c r="D28" s="28" t="s">
        <v>270</v>
      </c>
      <c r="E28" s="26"/>
      <c r="F28" s="2" t="s">
        <v>237</v>
      </c>
      <c r="G28" s="29"/>
    </row>
    <row r="29" spans="1:8" ht="80" x14ac:dyDescent="0.2">
      <c r="A29" s="55"/>
      <c r="B29" s="51" t="s">
        <v>272</v>
      </c>
      <c r="C29" s="56"/>
      <c r="D29" s="28" t="s">
        <v>230</v>
      </c>
      <c r="E29" s="28">
        <v>17</v>
      </c>
      <c r="F29" s="2" t="s">
        <v>237</v>
      </c>
      <c r="G29" s="29" t="s">
        <v>282</v>
      </c>
      <c r="H29" t="e" cm="1">
        <f t="array" ref="H29">- kısmi iade</f>
        <v>#NAME?</v>
      </c>
    </row>
    <row r="30" spans="1:8" ht="16" x14ac:dyDescent="0.2">
      <c r="A30" s="44"/>
      <c r="B30" s="45" t="s">
        <v>274</v>
      </c>
      <c r="C30" s="63"/>
      <c r="D30" s="28" t="s">
        <v>275</v>
      </c>
      <c r="E30" s="28">
        <v>3</v>
      </c>
      <c r="F30" s="2" t="s">
        <v>237</v>
      </c>
      <c r="G30" s="2" t="s">
        <v>283</v>
      </c>
    </row>
    <row r="31" spans="1:8" ht="32" x14ac:dyDescent="0.2">
      <c r="A31" s="52" t="s">
        <v>284</v>
      </c>
      <c r="B31" s="53"/>
      <c r="C31" s="54"/>
      <c r="D31" s="28" t="s">
        <v>270</v>
      </c>
      <c r="E31" s="26"/>
      <c r="F31" s="2" t="s">
        <v>237</v>
      </c>
      <c r="G31" s="29"/>
    </row>
    <row r="32" spans="1:8" ht="80" x14ac:dyDescent="0.2">
      <c r="A32" s="55"/>
      <c r="B32" s="51" t="s">
        <v>272</v>
      </c>
      <c r="C32" s="56"/>
      <c r="D32" s="28" t="s">
        <v>230</v>
      </c>
      <c r="E32" s="26">
        <v>17</v>
      </c>
      <c r="F32" s="2" t="s">
        <v>237</v>
      </c>
      <c r="G32" s="29" t="s">
        <v>285</v>
      </c>
    </row>
    <row r="33" spans="1:7" ht="16" x14ac:dyDescent="0.2">
      <c r="A33" s="44"/>
      <c r="B33" s="45" t="s">
        <v>274</v>
      </c>
      <c r="C33" s="63"/>
      <c r="D33" s="28" t="s">
        <v>275</v>
      </c>
      <c r="E33" s="26">
        <v>3</v>
      </c>
      <c r="F33" s="2" t="s">
        <v>237</v>
      </c>
      <c r="G33" s="2" t="s">
        <v>286</v>
      </c>
    </row>
    <row r="34" spans="1:7" ht="16" x14ac:dyDescent="0.2">
      <c r="A34" s="52" t="s">
        <v>287</v>
      </c>
      <c r="B34" s="53"/>
      <c r="C34" s="54"/>
      <c r="D34" s="28" t="s">
        <v>288</v>
      </c>
      <c r="E34" s="26"/>
      <c r="F34" s="2" t="s">
        <v>237</v>
      </c>
      <c r="G34" s="29" t="s">
        <v>289</v>
      </c>
    </row>
    <row r="35" spans="1:7" ht="16" x14ac:dyDescent="0.2">
      <c r="A35" s="55"/>
      <c r="B35" s="51" t="s">
        <v>290</v>
      </c>
      <c r="C35" s="56"/>
      <c r="D35" s="28" t="s">
        <v>270</v>
      </c>
      <c r="E35" s="26"/>
      <c r="F35" s="2" t="s">
        <v>237</v>
      </c>
      <c r="G35" s="29" t="s">
        <v>291</v>
      </c>
    </row>
    <row r="36" spans="1:7" ht="16" x14ac:dyDescent="0.2">
      <c r="A36" s="55"/>
      <c r="B36" s="51"/>
      <c r="C36" s="56" t="s">
        <v>292</v>
      </c>
      <c r="D36" s="28" t="s">
        <v>236</v>
      </c>
      <c r="E36" s="28">
        <v>16</v>
      </c>
      <c r="F36" s="2" t="s">
        <v>237</v>
      </c>
      <c r="G36" s="2" t="s">
        <v>293</v>
      </c>
    </row>
    <row r="37" spans="1:7" ht="16" x14ac:dyDescent="0.2">
      <c r="A37" s="55"/>
      <c r="B37" s="51"/>
      <c r="C37" s="56" t="s">
        <v>294</v>
      </c>
      <c r="D37" s="28" t="s">
        <v>295</v>
      </c>
      <c r="E37" s="28">
        <v>20</v>
      </c>
      <c r="F37" s="2" t="s">
        <v>237</v>
      </c>
      <c r="G37" s="29" t="s">
        <v>296</v>
      </c>
    </row>
    <row r="38" spans="1:7" ht="16" x14ac:dyDescent="0.2">
      <c r="A38" s="55"/>
      <c r="B38" s="51"/>
      <c r="C38" s="56" t="s">
        <v>272</v>
      </c>
      <c r="D38" s="28" t="s">
        <v>230</v>
      </c>
      <c r="E38" s="28">
        <v>17</v>
      </c>
      <c r="F38" s="2" t="s">
        <v>237</v>
      </c>
      <c r="G38" s="2" t="s">
        <v>297</v>
      </c>
    </row>
    <row r="39" spans="1:7" ht="16" x14ac:dyDescent="0.2">
      <c r="A39" s="55"/>
      <c r="B39" s="51"/>
      <c r="C39" s="56" t="s">
        <v>298</v>
      </c>
      <c r="D39" s="28" t="s">
        <v>230</v>
      </c>
      <c r="E39" s="26">
        <v>3</v>
      </c>
      <c r="F39" s="2" t="s">
        <v>237</v>
      </c>
      <c r="G39" s="29" t="s">
        <v>299</v>
      </c>
    </row>
    <row r="40" spans="1:7" ht="16" x14ac:dyDescent="0.2">
      <c r="A40" s="55"/>
      <c r="B40" s="51"/>
      <c r="C40" s="56" t="s">
        <v>300</v>
      </c>
      <c r="D40" s="28" t="s">
        <v>230</v>
      </c>
      <c r="E40" s="26">
        <v>17</v>
      </c>
      <c r="F40" s="2" t="s">
        <v>237</v>
      </c>
      <c r="G40" s="29" t="s">
        <v>301</v>
      </c>
    </row>
    <row r="41" spans="1:7" ht="16" x14ac:dyDescent="0.2">
      <c r="A41" s="44"/>
      <c r="B41" s="45"/>
      <c r="C41" s="63" t="s">
        <v>302</v>
      </c>
      <c r="D41" s="28" t="s">
        <v>230</v>
      </c>
      <c r="E41" s="26">
        <v>17</v>
      </c>
      <c r="F41" s="2" t="s">
        <v>237</v>
      </c>
      <c r="G41" s="29" t="s">
        <v>303</v>
      </c>
    </row>
    <row r="42" spans="1:7" ht="16" x14ac:dyDescent="0.2">
      <c r="A42" s="55" t="s">
        <v>304</v>
      </c>
      <c r="B42" s="51"/>
      <c r="C42" s="56"/>
      <c r="D42" s="28" t="s">
        <v>230</v>
      </c>
      <c r="E42" s="26">
        <v>8</v>
      </c>
      <c r="F42" s="2" t="s">
        <v>231</v>
      </c>
      <c r="G42" s="29" t="s">
        <v>305</v>
      </c>
    </row>
    <row r="43" spans="1:7" ht="16" x14ac:dyDescent="0.2">
      <c r="A43" s="55" t="s">
        <v>306</v>
      </c>
      <c r="B43" s="51"/>
      <c r="C43" s="56"/>
      <c r="D43" s="28" t="s">
        <v>230</v>
      </c>
      <c r="E43" s="26" t="s">
        <v>267</v>
      </c>
      <c r="F43" s="2" t="s">
        <v>231</v>
      </c>
      <c r="G43" s="29" t="s">
        <v>307</v>
      </c>
    </row>
    <row r="44" spans="1:7" ht="16" x14ac:dyDescent="0.2">
      <c r="A44" s="55" t="s">
        <v>308</v>
      </c>
      <c r="B44" s="51"/>
      <c r="C44" s="56"/>
      <c r="D44" s="28" t="s">
        <v>236</v>
      </c>
      <c r="E44" s="28">
        <v>4</v>
      </c>
      <c r="F44" s="2" t="s">
        <v>231</v>
      </c>
      <c r="G44" s="2" t="s">
        <v>309</v>
      </c>
    </row>
    <row r="45" spans="1:7" ht="16" x14ac:dyDescent="0.2">
      <c r="A45" s="55" t="s">
        <v>310</v>
      </c>
      <c r="B45" s="51"/>
      <c r="C45" s="56"/>
      <c r="D45" s="28" t="s">
        <v>311</v>
      </c>
      <c r="E45" s="28"/>
      <c r="F45" s="2" t="s">
        <v>231</v>
      </c>
      <c r="G45" s="2" t="s">
        <v>312</v>
      </c>
    </row>
    <row r="46" spans="1:7" ht="16" x14ac:dyDescent="0.2">
      <c r="A46" s="55" t="s">
        <v>313</v>
      </c>
      <c r="B46" s="51"/>
      <c r="C46" s="56"/>
      <c r="D46" s="28" t="s">
        <v>311</v>
      </c>
      <c r="E46" s="28"/>
      <c r="F46" s="2" t="s">
        <v>231</v>
      </c>
      <c r="G46" s="2" t="s">
        <v>314</v>
      </c>
    </row>
    <row r="47" spans="1:7" ht="16" x14ac:dyDescent="0.2">
      <c r="A47" s="55" t="s">
        <v>315</v>
      </c>
      <c r="B47" s="51"/>
      <c r="C47" s="56"/>
      <c r="D47" s="28" t="s">
        <v>295</v>
      </c>
      <c r="E47" s="26">
        <v>1</v>
      </c>
      <c r="F47" s="2" t="s">
        <v>231</v>
      </c>
      <c r="G47" s="29" t="s">
        <v>316</v>
      </c>
    </row>
    <row r="48" spans="1:7" ht="16" x14ac:dyDescent="0.2">
      <c r="A48" s="55" t="s">
        <v>317</v>
      </c>
      <c r="B48" s="51"/>
      <c r="C48" s="56"/>
      <c r="D48" s="28" t="s">
        <v>236</v>
      </c>
      <c r="E48" s="26" t="s">
        <v>318</v>
      </c>
      <c r="F48" s="2" t="s">
        <v>231</v>
      </c>
      <c r="G48" s="29" t="s">
        <v>319</v>
      </c>
    </row>
    <row r="49" spans="1:7" ht="16" x14ac:dyDescent="0.2">
      <c r="A49" s="55" t="s">
        <v>320</v>
      </c>
      <c r="B49" s="51"/>
      <c r="C49" s="56"/>
      <c r="D49" s="28" t="s">
        <v>230</v>
      </c>
      <c r="E49" s="26" t="s">
        <v>321</v>
      </c>
      <c r="F49" s="2" t="s">
        <v>237</v>
      </c>
      <c r="G49" s="29" t="s">
        <v>322</v>
      </c>
    </row>
    <row r="50" spans="1:7" ht="48" x14ac:dyDescent="0.2">
      <c r="A50" s="55" t="s">
        <v>323</v>
      </c>
      <c r="B50" s="51"/>
      <c r="C50" s="56"/>
      <c r="D50" s="28" t="s">
        <v>236</v>
      </c>
      <c r="E50" s="26" t="s">
        <v>324</v>
      </c>
      <c r="F50" s="2" t="s">
        <v>231</v>
      </c>
      <c r="G50" s="29" t="s">
        <v>325</v>
      </c>
    </row>
    <row r="51" spans="1:7" ht="192" x14ac:dyDescent="0.2">
      <c r="A51" s="55" t="s">
        <v>326</v>
      </c>
      <c r="B51" s="51"/>
      <c r="C51" s="56"/>
      <c r="D51" s="28" t="s">
        <v>236</v>
      </c>
      <c r="E51" s="26" t="s">
        <v>327</v>
      </c>
      <c r="F51" s="2" t="s">
        <v>231</v>
      </c>
      <c r="G51" s="29" t="s">
        <v>328</v>
      </c>
    </row>
    <row r="52" spans="1:7" ht="16" x14ac:dyDescent="0.2">
      <c r="A52" s="55" t="s">
        <v>329</v>
      </c>
      <c r="B52" s="51"/>
      <c r="C52" s="56"/>
      <c r="D52" s="28" t="s">
        <v>236</v>
      </c>
      <c r="E52" s="26" t="s">
        <v>330</v>
      </c>
      <c r="F52" s="2" t="s">
        <v>237</v>
      </c>
      <c r="G52" s="29" t="s">
        <v>331</v>
      </c>
    </row>
    <row r="53" spans="1:7" ht="16" x14ac:dyDescent="0.2">
      <c r="A53" s="55" t="s">
        <v>332</v>
      </c>
      <c r="B53" s="51"/>
      <c r="C53" s="56"/>
      <c r="D53" s="28" t="s">
        <v>295</v>
      </c>
      <c r="E53" s="28">
        <v>1</v>
      </c>
      <c r="F53" s="2" t="s">
        <v>231</v>
      </c>
      <c r="G53" s="2" t="s">
        <v>333</v>
      </c>
    </row>
    <row r="54" spans="1:7" ht="16" x14ac:dyDescent="0.2">
      <c r="A54" s="55" t="s">
        <v>334</v>
      </c>
      <c r="B54" s="51"/>
      <c r="C54" s="56"/>
      <c r="D54" s="28" t="s">
        <v>295</v>
      </c>
      <c r="E54" s="26">
        <v>1</v>
      </c>
      <c r="F54" s="2" t="s">
        <v>231</v>
      </c>
      <c r="G54" s="29" t="s">
        <v>335</v>
      </c>
    </row>
    <row r="55" spans="1:7" ht="16" x14ac:dyDescent="0.2">
      <c r="A55" s="55" t="s">
        <v>336</v>
      </c>
      <c r="B55" s="51"/>
      <c r="C55" s="56"/>
      <c r="D55" s="28" t="s">
        <v>295</v>
      </c>
      <c r="E55" s="26">
        <v>1</v>
      </c>
      <c r="F55" s="2" t="s">
        <v>231</v>
      </c>
      <c r="G55" s="29" t="s">
        <v>337</v>
      </c>
    </row>
    <row r="56" spans="1:7" ht="16" x14ac:dyDescent="0.2">
      <c r="A56" s="55" t="s">
        <v>338</v>
      </c>
      <c r="B56" s="51"/>
      <c r="C56" s="56"/>
      <c r="D56" s="28" t="s">
        <v>295</v>
      </c>
      <c r="E56" s="26">
        <v>1</v>
      </c>
      <c r="F56" s="2" t="s">
        <v>231</v>
      </c>
      <c r="G56" s="29" t="s">
        <v>339</v>
      </c>
    </row>
    <row r="57" spans="1:7" ht="16" x14ac:dyDescent="0.2">
      <c r="A57" s="52" t="s">
        <v>340</v>
      </c>
      <c r="B57" s="53"/>
      <c r="C57" s="54"/>
      <c r="D57" s="28" t="s">
        <v>270</v>
      </c>
      <c r="E57" s="26"/>
      <c r="F57" s="2"/>
      <c r="G57" s="29"/>
    </row>
    <row r="58" spans="1:7" ht="16" x14ac:dyDescent="0.2">
      <c r="A58" s="44"/>
      <c r="B58" s="45" t="s">
        <v>341</v>
      </c>
      <c r="C58" s="63"/>
      <c r="D58" s="28" t="s">
        <v>311</v>
      </c>
      <c r="E58" s="26"/>
      <c r="F58" s="2" t="s">
        <v>237</v>
      </c>
      <c r="G58" s="29" t="s">
        <v>342</v>
      </c>
    </row>
    <row r="59" spans="1:7" ht="16" x14ac:dyDescent="0.2">
      <c r="A59" s="52" t="s">
        <v>343</v>
      </c>
      <c r="B59" s="53"/>
      <c r="C59" s="54"/>
      <c r="D59" s="28" t="s">
        <v>270</v>
      </c>
      <c r="E59" s="26"/>
      <c r="F59" s="2" t="s">
        <v>344</v>
      </c>
      <c r="G59" s="29" t="s">
        <v>345</v>
      </c>
    </row>
    <row r="60" spans="1:7" ht="16" x14ac:dyDescent="0.2">
      <c r="A60" s="55"/>
      <c r="B60" s="51" t="s">
        <v>294</v>
      </c>
      <c r="C60" s="56"/>
      <c r="D60" s="28" t="s">
        <v>295</v>
      </c>
      <c r="E60" s="26">
        <v>1</v>
      </c>
      <c r="F60" s="2" t="s">
        <v>344</v>
      </c>
      <c r="G60" s="29" t="s">
        <v>346</v>
      </c>
    </row>
    <row r="61" spans="1:7" ht="16" x14ac:dyDescent="0.2">
      <c r="A61" s="55"/>
      <c r="B61" s="51" t="s">
        <v>347</v>
      </c>
      <c r="C61" s="56"/>
      <c r="D61" s="28" t="s">
        <v>236</v>
      </c>
      <c r="E61" s="28">
        <v>30</v>
      </c>
      <c r="F61" s="2" t="s">
        <v>344</v>
      </c>
      <c r="G61" s="2" t="s">
        <v>348</v>
      </c>
    </row>
    <row r="62" spans="1:7" ht="16" x14ac:dyDescent="0.2">
      <c r="A62" s="55"/>
      <c r="B62" s="51" t="s">
        <v>349</v>
      </c>
      <c r="C62" s="56"/>
      <c r="D62" s="28" t="s">
        <v>350</v>
      </c>
      <c r="E62" s="28">
        <v>19</v>
      </c>
      <c r="F62" s="2" t="s">
        <v>237</v>
      </c>
      <c r="G62" s="2"/>
    </row>
    <row r="63" spans="1:7" ht="16" x14ac:dyDescent="0.2">
      <c r="A63" s="44"/>
      <c r="B63" s="45" t="s">
        <v>351</v>
      </c>
      <c r="C63" s="63"/>
      <c r="D63" s="28" t="s">
        <v>236</v>
      </c>
      <c r="E63" s="28">
        <v>2</v>
      </c>
      <c r="F63" s="2" t="s">
        <v>344</v>
      </c>
      <c r="G63" s="2" t="s">
        <v>352</v>
      </c>
    </row>
    <row r="64" spans="1:7" ht="16" x14ac:dyDescent="0.2">
      <c r="A64" s="55" t="s">
        <v>353</v>
      </c>
      <c r="B64" s="51"/>
      <c r="C64" s="56"/>
      <c r="D64" s="28" t="s">
        <v>236</v>
      </c>
      <c r="E64" s="2">
        <v>255</v>
      </c>
      <c r="F64" s="2" t="s">
        <v>344</v>
      </c>
      <c r="G64" s="2" t="s">
        <v>354</v>
      </c>
    </row>
    <row r="65" spans="1:7" ht="16" x14ac:dyDescent="0.2">
      <c r="A65" s="58" t="s">
        <v>355</v>
      </c>
      <c r="B65" s="59"/>
      <c r="C65" s="60"/>
      <c r="D65" s="28" t="s">
        <v>230</v>
      </c>
      <c r="E65" s="2">
        <v>3</v>
      </c>
      <c r="F65" s="2" t="s">
        <v>344</v>
      </c>
      <c r="G65" s="27" t="s">
        <v>356</v>
      </c>
    </row>
    <row r="66" spans="1:7" ht="19" x14ac:dyDescent="0.25">
      <c r="A66" s="75" t="s">
        <v>357</v>
      </c>
      <c r="B66" s="76"/>
      <c r="C66" s="76"/>
      <c r="D66" s="76"/>
      <c r="E66" s="76"/>
      <c r="F66" s="76"/>
      <c r="G66" s="76"/>
    </row>
    <row r="67" spans="1:7" ht="16" x14ac:dyDescent="0.2">
      <c r="A67" s="72" t="s">
        <v>224</v>
      </c>
      <c r="B67" s="73"/>
      <c r="C67" s="74"/>
      <c r="D67" s="8" t="s">
        <v>225</v>
      </c>
      <c r="E67" s="8" t="s">
        <v>226</v>
      </c>
      <c r="F67" s="8" t="s">
        <v>227</v>
      </c>
      <c r="G67" s="61" t="s">
        <v>228</v>
      </c>
    </row>
    <row r="68" spans="1:7" ht="16" x14ac:dyDescent="0.2">
      <c r="A68" s="35" t="s">
        <v>358</v>
      </c>
      <c r="B68" s="25"/>
      <c r="C68" s="28"/>
      <c r="D68" s="2" t="s">
        <v>236</v>
      </c>
      <c r="E68" s="28">
        <v>16</v>
      </c>
      <c r="F68" s="2" t="s">
        <v>231</v>
      </c>
      <c r="G68" s="2" t="s">
        <v>359</v>
      </c>
    </row>
    <row r="69" spans="1:7" ht="16" x14ac:dyDescent="0.2">
      <c r="A69" s="55" t="s">
        <v>360</v>
      </c>
      <c r="B69" s="51"/>
      <c r="C69" s="51"/>
      <c r="D69" s="2" t="s">
        <v>236</v>
      </c>
      <c r="E69" s="28">
        <v>50</v>
      </c>
      <c r="F69" s="2" t="s">
        <v>237</v>
      </c>
      <c r="G69" s="2" t="s">
        <v>361</v>
      </c>
    </row>
    <row r="70" spans="1:7" ht="16" x14ac:dyDescent="0.2">
      <c r="A70" s="52" t="s">
        <v>362</v>
      </c>
      <c r="B70" s="53"/>
      <c r="C70" s="53"/>
      <c r="D70" s="2" t="s">
        <v>288</v>
      </c>
      <c r="E70" s="26"/>
      <c r="F70" s="2" t="s">
        <v>231</v>
      </c>
      <c r="G70" s="29" t="s">
        <v>363</v>
      </c>
    </row>
    <row r="71" spans="1:7" ht="16" x14ac:dyDescent="0.2">
      <c r="A71" s="55"/>
      <c r="B71" s="51" t="s">
        <v>364</v>
      </c>
      <c r="C71" s="51"/>
      <c r="D71" s="2" t="s">
        <v>270</v>
      </c>
      <c r="E71" s="26"/>
      <c r="F71" s="2" t="s">
        <v>231</v>
      </c>
      <c r="G71" s="29" t="s">
        <v>365</v>
      </c>
    </row>
    <row r="72" spans="1:7" ht="16" x14ac:dyDescent="0.2">
      <c r="A72" s="55"/>
      <c r="B72" s="51"/>
      <c r="C72" s="51" t="s">
        <v>366</v>
      </c>
      <c r="D72" s="2" t="s">
        <v>295</v>
      </c>
      <c r="E72" s="26" t="s">
        <v>264</v>
      </c>
      <c r="F72" s="2" t="s">
        <v>231</v>
      </c>
      <c r="G72" s="29" t="s">
        <v>367</v>
      </c>
    </row>
    <row r="73" spans="1:7" ht="16" x14ac:dyDescent="0.2">
      <c r="A73" s="55"/>
      <c r="B73" s="51"/>
      <c r="C73" s="51" t="s">
        <v>368</v>
      </c>
      <c r="D73" s="2" t="s">
        <v>230</v>
      </c>
      <c r="E73" s="26">
        <v>17</v>
      </c>
      <c r="F73" s="2" t="s">
        <v>231</v>
      </c>
      <c r="G73" s="29" t="s">
        <v>369</v>
      </c>
    </row>
    <row r="74" spans="1:7" ht="16" x14ac:dyDescent="0.2">
      <c r="A74" s="55"/>
      <c r="B74" s="51"/>
      <c r="C74" s="51" t="s">
        <v>298</v>
      </c>
      <c r="D74" s="2" t="s">
        <v>230</v>
      </c>
      <c r="E74" s="26">
        <v>3</v>
      </c>
      <c r="F74" s="2" t="s">
        <v>231</v>
      </c>
      <c r="G74" s="29" t="s">
        <v>299</v>
      </c>
    </row>
    <row r="75" spans="1:7" ht="16" x14ac:dyDescent="0.2">
      <c r="A75" s="55"/>
      <c r="B75" s="51"/>
      <c r="C75" s="51" t="s">
        <v>370</v>
      </c>
      <c r="D75" s="2" t="s">
        <v>230</v>
      </c>
      <c r="E75" s="28">
        <v>17</v>
      </c>
      <c r="F75" s="2" t="s">
        <v>231</v>
      </c>
      <c r="G75" s="2" t="s">
        <v>371</v>
      </c>
    </row>
    <row r="76" spans="1:7" ht="16" x14ac:dyDescent="0.2">
      <c r="A76" s="44"/>
      <c r="B76" s="45"/>
      <c r="C76" s="45" t="s">
        <v>372</v>
      </c>
      <c r="D76" s="2" t="s">
        <v>230</v>
      </c>
      <c r="E76" s="28">
        <v>17</v>
      </c>
      <c r="F76" s="2" t="s">
        <v>231</v>
      </c>
      <c r="G76" s="29" t="s">
        <v>373</v>
      </c>
    </row>
    <row r="77" spans="1:7" ht="16" x14ac:dyDescent="0.2">
      <c r="A77" s="52" t="s">
        <v>269</v>
      </c>
      <c r="B77" s="53"/>
      <c r="C77" s="53"/>
      <c r="D77" s="2" t="s">
        <v>270</v>
      </c>
      <c r="E77" s="26"/>
      <c r="F77" s="2" t="s">
        <v>231</v>
      </c>
      <c r="G77" s="27" t="s">
        <v>374</v>
      </c>
    </row>
    <row r="78" spans="1:7" ht="16" x14ac:dyDescent="0.2">
      <c r="A78" s="55"/>
      <c r="B78" s="51" t="s">
        <v>272</v>
      </c>
      <c r="C78" s="51"/>
      <c r="D78" s="2" t="s">
        <v>230</v>
      </c>
      <c r="E78" s="28">
        <v>17</v>
      </c>
      <c r="F78" s="2" t="s">
        <v>231</v>
      </c>
      <c r="G78" s="29" t="s">
        <v>375</v>
      </c>
    </row>
    <row r="79" spans="1:7" ht="16" x14ac:dyDescent="0.2">
      <c r="A79" s="44"/>
      <c r="B79" s="45" t="s">
        <v>274</v>
      </c>
      <c r="C79" s="45"/>
      <c r="D79" s="2" t="s">
        <v>275</v>
      </c>
      <c r="E79" s="28">
        <v>3</v>
      </c>
      <c r="F79" s="2" t="s">
        <v>231</v>
      </c>
      <c r="G79" s="2" t="s">
        <v>376</v>
      </c>
    </row>
    <row r="80" spans="1:7" ht="16" x14ac:dyDescent="0.2">
      <c r="A80" s="52" t="s">
        <v>277</v>
      </c>
      <c r="B80" s="53"/>
      <c r="C80" s="53"/>
      <c r="D80" s="2" t="s">
        <v>270</v>
      </c>
      <c r="E80" s="26"/>
      <c r="F80" s="2" t="s">
        <v>231</v>
      </c>
      <c r="G80" s="29"/>
    </row>
    <row r="81" spans="1:7" ht="16" x14ac:dyDescent="0.2">
      <c r="A81" s="55"/>
      <c r="B81" s="51" t="s">
        <v>272</v>
      </c>
      <c r="C81" s="51"/>
      <c r="D81" s="2" t="s">
        <v>230</v>
      </c>
      <c r="E81" s="26">
        <v>17</v>
      </c>
      <c r="F81" s="2" t="s">
        <v>231</v>
      </c>
      <c r="G81" s="29" t="s">
        <v>377</v>
      </c>
    </row>
    <row r="82" spans="1:7" ht="16" x14ac:dyDescent="0.2">
      <c r="A82" s="44"/>
      <c r="B82" s="45" t="s">
        <v>274</v>
      </c>
      <c r="C82" s="45"/>
      <c r="D82" s="2" t="s">
        <v>275</v>
      </c>
      <c r="E82" s="26">
        <v>3</v>
      </c>
      <c r="F82" s="2" t="s">
        <v>231</v>
      </c>
      <c r="G82" s="2" t="s">
        <v>378</v>
      </c>
    </row>
    <row r="83" spans="1:7" ht="16" x14ac:dyDescent="0.2">
      <c r="A83" s="52" t="s">
        <v>287</v>
      </c>
      <c r="B83" s="53"/>
      <c r="C83" s="53"/>
      <c r="D83" s="2" t="s">
        <v>288</v>
      </c>
      <c r="E83" s="26"/>
      <c r="F83" s="2" t="s">
        <v>231</v>
      </c>
      <c r="G83" s="29" t="s">
        <v>289</v>
      </c>
    </row>
    <row r="84" spans="1:7" ht="16" x14ac:dyDescent="0.2">
      <c r="A84" s="55"/>
      <c r="B84" s="51" t="s">
        <v>290</v>
      </c>
      <c r="C84" s="51"/>
      <c r="D84" s="2" t="s">
        <v>270</v>
      </c>
      <c r="E84" s="26"/>
      <c r="F84" s="2" t="s">
        <v>237</v>
      </c>
      <c r="G84" s="29" t="s">
        <v>379</v>
      </c>
    </row>
    <row r="85" spans="1:7" ht="16" x14ac:dyDescent="0.2">
      <c r="A85" s="55"/>
      <c r="B85" s="51"/>
      <c r="C85" s="51" t="s">
        <v>292</v>
      </c>
      <c r="D85" s="2" t="s">
        <v>236</v>
      </c>
      <c r="E85" s="28">
        <v>16</v>
      </c>
      <c r="F85" s="2" t="s">
        <v>237</v>
      </c>
      <c r="G85" s="2" t="s">
        <v>293</v>
      </c>
    </row>
    <row r="86" spans="1:7" ht="16" x14ac:dyDescent="0.2">
      <c r="A86" s="55"/>
      <c r="B86" s="51"/>
      <c r="C86" s="51" t="s">
        <v>294</v>
      </c>
      <c r="D86" s="2" t="s">
        <v>295</v>
      </c>
      <c r="E86" s="26" t="s">
        <v>264</v>
      </c>
      <c r="F86" s="2" t="s">
        <v>237</v>
      </c>
      <c r="G86" s="29" t="s">
        <v>296</v>
      </c>
    </row>
    <row r="87" spans="1:7" ht="16" x14ac:dyDescent="0.2">
      <c r="A87" s="55"/>
      <c r="B87" s="51"/>
      <c r="C87" s="51" t="s">
        <v>272</v>
      </c>
      <c r="D87" s="2" t="s">
        <v>230</v>
      </c>
      <c r="E87" s="26">
        <v>17</v>
      </c>
      <c r="F87" s="2" t="s">
        <v>237</v>
      </c>
      <c r="G87" s="2" t="s">
        <v>297</v>
      </c>
    </row>
    <row r="88" spans="1:7" ht="16" x14ac:dyDescent="0.2">
      <c r="A88" s="55"/>
      <c r="B88" s="51"/>
      <c r="C88" s="51" t="s">
        <v>298</v>
      </c>
      <c r="D88" s="2" t="s">
        <v>230</v>
      </c>
      <c r="E88" s="26">
        <v>3</v>
      </c>
      <c r="F88" s="2" t="s">
        <v>237</v>
      </c>
      <c r="G88" s="29" t="s">
        <v>299</v>
      </c>
    </row>
    <row r="89" spans="1:7" ht="16" x14ac:dyDescent="0.2">
      <c r="A89" s="55"/>
      <c r="B89" s="51"/>
      <c r="C89" s="51" t="s">
        <v>300</v>
      </c>
      <c r="D89" s="2" t="s">
        <v>230</v>
      </c>
      <c r="E89" s="28">
        <v>17</v>
      </c>
      <c r="F89" s="2" t="s">
        <v>237</v>
      </c>
      <c r="G89" s="2" t="s">
        <v>380</v>
      </c>
    </row>
    <row r="90" spans="1:7" ht="16" x14ac:dyDescent="0.2">
      <c r="A90" s="44"/>
      <c r="B90" s="45"/>
      <c r="C90" s="45" t="s">
        <v>302</v>
      </c>
      <c r="D90" s="2" t="s">
        <v>230</v>
      </c>
      <c r="E90" s="28">
        <v>17</v>
      </c>
      <c r="F90" s="2" t="s">
        <v>237</v>
      </c>
      <c r="G90" s="2" t="s">
        <v>381</v>
      </c>
    </row>
    <row r="91" spans="1:7" ht="16" x14ac:dyDescent="0.2">
      <c r="A91" s="55" t="s">
        <v>382</v>
      </c>
      <c r="B91" s="51"/>
      <c r="C91" s="51"/>
      <c r="D91" s="64" t="s">
        <v>350</v>
      </c>
      <c r="E91" s="26" t="s">
        <v>327</v>
      </c>
      <c r="F91" s="2" t="s">
        <v>231</v>
      </c>
      <c r="G91" s="29" t="s">
        <v>383</v>
      </c>
    </row>
    <row r="92" spans="1:7" ht="16" x14ac:dyDescent="0.2">
      <c r="A92" s="55" t="s">
        <v>384</v>
      </c>
      <c r="B92" s="51"/>
      <c r="C92" s="51"/>
      <c r="D92" s="2" t="s">
        <v>350</v>
      </c>
      <c r="E92" s="26" t="s">
        <v>385</v>
      </c>
      <c r="F92" s="2" t="s">
        <v>231</v>
      </c>
      <c r="G92" s="29" t="s">
        <v>386</v>
      </c>
    </row>
    <row r="93" spans="1:7" ht="16" x14ac:dyDescent="0.2">
      <c r="A93" s="55" t="s">
        <v>387</v>
      </c>
      <c r="B93" s="51"/>
      <c r="C93" s="51"/>
      <c r="D93" s="2" t="s">
        <v>236</v>
      </c>
      <c r="E93" s="26" t="s">
        <v>330</v>
      </c>
      <c r="F93" s="2" t="s">
        <v>231</v>
      </c>
      <c r="G93" s="29" t="s">
        <v>388</v>
      </c>
    </row>
    <row r="94" spans="1:7" ht="16" x14ac:dyDescent="0.2">
      <c r="A94" s="55" t="s">
        <v>389</v>
      </c>
      <c r="B94" s="51"/>
      <c r="C94" s="51"/>
      <c r="D94" s="2" t="s">
        <v>311</v>
      </c>
      <c r="E94" s="31"/>
      <c r="F94" s="2" t="s">
        <v>231</v>
      </c>
      <c r="G94" s="29" t="s">
        <v>390</v>
      </c>
    </row>
    <row r="95" spans="1:7" ht="112" x14ac:dyDescent="0.2">
      <c r="A95" s="65" t="s">
        <v>391</v>
      </c>
      <c r="B95" s="66"/>
      <c r="C95" s="66"/>
      <c r="D95" s="47" t="s">
        <v>230</v>
      </c>
      <c r="E95" s="48">
        <v>4</v>
      </c>
      <c r="F95" s="47" t="s">
        <v>237</v>
      </c>
      <c r="G95" s="49" t="s">
        <v>392</v>
      </c>
    </row>
  </sheetData>
  <mergeCells count="6">
    <mergeCell ref="A67:C67"/>
    <mergeCell ref="A66:G66"/>
    <mergeCell ref="A1:G1"/>
    <mergeCell ref="A2:G2"/>
    <mergeCell ref="A3:G3"/>
    <mergeCell ref="A4:C4"/>
  </mergeCells>
  <phoneticPr fontId="7" type="noConversion"/>
  <pageMargins left="0.7" right="0.7" top="0.75" bottom="0.75" header="0.3" footer="0.3"/>
  <pageSetup scale="34"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1473E-9135-41E4-8DB8-5BE0C49EAB96}">
  <sheetPr>
    <pageSetUpPr fitToPage="1"/>
  </sheetPr>
  <dimension ref="A1:H266"/>
  <sheetViews>
    <sheetView view="pageBreakPreview" zoomScale="60" zoomScaleNormal="80" workbookViewId="0">
      <selection activeCell="H19" sqref="H19"/>
    </sheetView>
  </sheetViews>
  <sheetFormatPr baseColWidth="10" defaultColWidth="8.83203125" defaultRowHeight="15" x14ac:dyDescent="0.2"/>
  <cols>
    <col min="1" max="1" width="22" style="9" bestFit="1" customWidth="1"/>
    <col min="2" max="3" width="18.5" bestFit="1" customWidth="1"/>
    <col min="4" max="4" width="16.5" bestFit="1" customWidth="1"/>
    <col min="5" max="5" width="8.83203125" bestFit="1" customWidth="1"/>
    <col min="6" max="6" width="11.5" bestFit="1" customWidth="1"/>
    <col min="7" max="7" width="9.1640625" customWidth="1"/>
    <col min="8" max="8" width="92" customWidth="1"/>
  </cols>
  <sheetData>
    <row r="1" spans="1:8" ht="24" x14ac:dyDescent="0.3">
      <c r="A1" s="77" t="s">
        <v>393</v>
      </c>
      <c r="B1" s="78"/>
      <c r="C1" s="78"/>
      <c r="D1" s="78"/>
      <c r="E1" s="78"/>
      <c r="F1" s="78"/>
      <c r="G1" s="78"/>
      <c r="H1" s="78"/>
    </row>
    <row r="2" spans="1:8" x14ac:dyDescent="0.2">
      <c r="A2" s="94" t="s">
        <v>394</v>
      </c>
      <c r="B2" s="95"/>
      <c r="C2" s="95"/>
      <c r="D2" s="95"/>
      <c r="E2" s="96"/>
      <c r="F2" s="96"/>
      <c r="G2" s="96"/>
      <c r="H2" s="97"/>
    </row>
    <row r="3" spans="1:8" ht="19" x14ac:dyDescent="0.25">
      <c r="A3" s="75" t="s">
        <v>223</v>
      </c>
      <c r="B3" s="76"/>
      <c r="C3" s="76"/>
      <c r="D3" s="76"/>
      <c r="E3" s="76"/>
      <c r="F3" s="76"/>
      <c r="G3" s="76"/>
      <c r="H3" s="76"/>
    </row>
    <row r="4" spans="1:8" x14ac:dyDescent="0.2">
      <c r="A4" s="98" t="s">
        <v>224</v>
      </c>
      <c r="B4" s="98"/>
      <c r="C4" s="98"/>
      <c r="D4" s="98"/>
      <c r="E4" s="7" t="s">
        <v>225</v>
      </c>
      <c r="F4" s="30" t="s">
        <v>226</v>
      </c>
      <c r="G4" s="1" t="s">
        <v>227</v>
      </c>
      <c r="H4" s="3" t="s">
        <v>228</v>
      </c>
    </row>
    <row r="5" spans="1:8" s="10" customFormat="1" ht="32" x14ac:dyDescent="0.2">
      <c r="A5" s="11" t="s">
        <v>229</v>
      </c>
      <c r="B5" s="12"/>
      <c r="C5" s="12"/>
      <c r="D5" s="13"/>
      <c r="E5" s="14" t="s">
        <v>230</v>
      </c>
      <c r="F5" s="28">
        <v>16</v>
      </c>
      <c r="G5" s="14" t="s">
        <v>231</v>
      </c>
      <c r="H5" s="14" t="s">
        <v>395</v>
      </c>
    </row>
    <row r="6" spans="1:8" s="10" customFormat="1" ht="64" x14ac:dyDescent="0.2">
      <c r="A6" s="11" t="s">
        <v>233</v>
      </c>
      <c r="B6" s="12"/>
      <c r="C6" s="12"/>
      <c r="D6" s="13"/>
      <c r="E6" s="14" t="s">
        <v>230</v>
      </c>
      <c r="F6" s="28">
        <v>16</v>
      </c>
      <c r="G6" s="14" t="s">
        <v>231</v>
      </c>
      <c r="H6" s="14" t="s">
        <v>396</v>
      </c>
    </row>
    <row r="7" spans="1:8" s="10" customFormat="1" ht="16" x14ac:dyDescent="0.2">
      <c r="A7" s="11" t="s">
        <v>235</v>
      </c>
      <c r="B7" s="12"/>
      <c r="C7" s="12"/>
      <c r="D7" s="13"/>
      <c r="E7" s="13" t="s">
        <v>350</v>
      </c>
      <c r="F7" s="2"/>
      <c r="G7" s="14" t="s">
        <v>237</v>
      </c>
      <c r="H7" s="14"/>
    </row>
    <row r="8" spans="1:8" s="10" customFormat="1" ht="16" x14ac:dyDescent="0.2">
      <c r="A8" s="11" t="s">
        <v>397</v>
      </c>
      <c r="B8" s="12"/>
      <c r="C8" s="12"/>
      <c r="D8" s="13"/>
      <c r="E8" s="15" t="s">
        <v>350</v>
      </c>
      <c r="F8" s="2"/>
      <c r="G8" s="14" t="s">
        <v>231</v>
      </c>
      <c r="H8" s="14"/>
    </row>
    <row r="9" spans="1:8" s="10" customFormat="1" ht="16" x14ac:dyDescent="0.2">
      <c r="A9" s="11" t="s">
        <v>240</v>
      </c>
      <c r="B9" s="12"/>
      <c r="C9" s="12"/>
      <c r="D9" s="13"/>
      <c r="E9" s="15" t="s">
        <v>350</v>
      </c>
      <c r="F9" s="2"/>
      <c r="G9" s="16" t="s">
        <v>237</v>
      </c>
      <c r="H9" s="14"/>
    </row>
    <row r="10" spans="1:8" s="10" customFormat="1" ht="20.25" customHeight="1" x14ac:dyDescent="0.2">
      <c r="A10" s="11" t="s">
        <v>242</v>
      </c>
      <c r="B10" s="12"/>
      <c r="C10" s="12"/>
      <c r="D10" s="13"/>
      <c r="E10" s="15" t="s">
        <v>350</v>
      </c>
      <c r="F10" s="2"/>
      <c r="G10" s="16" t="s">
        <v>237</v>
      </c>
      <c r="H10" s="14"/>
    </row>
    <row r="11" spans="1:8" s="10" customFormat="1" ht="22.5" customHeight="1" x14ac:dyDescent="0.2">
      <c r="A11" s="11" t="s">
        <v>243</v>
      </c>
      <c r="B11" s="12"/>
      <c r="C11" s="12"/>
      <c r="D11" s="13"/>
      <c r="E11" s="15" t="s">
        <v>350</v>
      </c>
      <c r="F11" s="2"/>
      <c r="G11" s="16" t="s">
        <v>237</v>
      </c>
      <c r="H11" s="14"/>
    </row>
    <row r="12" spans="1:8" s="10" customFormat="1" ht="27" customHeight="1" x14ac:dyDescent="0.2">
      <c r="A12" s="11" t="s">
        <v>245</v>
      </c>
      <c r="B12" s="12"/>
      <c r="C12" s="12"/>
      <c r="D12" s="13"/>
      <c r="E12" s="15" t="s">
        <v>230</v>
      </c>
      <c r="F12" s="2">
        <v>3</v>
      </c>
      <c r="G12" s="16" t="s">
        <v>237</v>
      </c>
      <c r="H12" s="14"/>
    </row>
    <row r="13" spans="1:8" s="10" customFormat="1" ht="16" x14ac:dyDescent="0.2">
      <c r="A13" s="11" t="s">
        <v>246</v>
      </c>
      <c r="B13" s="12"/>
      <c r="C13" s="12"/>
      <c r="D13" s="13"/>
      <c r="E13" s="15" t="s">
        <v>350</v>
      </c>
      <c r="F13" s="2"/>
      <c r="G13" s="14" t="s">
        <v>237</v>
      </c>
      <c r="H13" s="16"/>
    </row>
    <row r="14" spans="1:8" s="10" customFormat="1" ht="22.5" customHeight="1" x14ac:dyDescent="0.2">
      <c r="A14" s="11" t="s">
        <v>247</v>
      </c>
      <c r="B14" s="12"/>
      <c r="C14" s="12"/>
      <c r="D14" s="13"/>
      <c r="E14" s="13" t="s">
        <v>236</v>
      </c>
      <c r="F14" s="28">
        <v>3</v>
      </c>
      <c r="G14" s="14" t="s">
        <v>237</v>
      </c>
      <c r="H14" s="14" t="s">
        <v>398</v>
      </c>
    </row>
    <row r="15" spans="1:8" s="10" customFormat="1" ht="16" x14ac:dyDescent="0.2">
      <c r="A15" s="11" t="s">
        <v>251</v>
      </c>
      <c r="B15" s="12"/>
      <c r="C15" s="12"/>
      <c r="D15" s="13"/>
      <c r="E15" s="14" t="s">
        <v>350</v>
      </c>
      <c r="F15" s="26" t="s">
        <v>252</v>
      </c>
      <c r="G15" s="14" t="s">
        <v>237</v>
      </c>
      <c r="H15" s="16" t="s">
        <v>253</v>
      </c>
    </row>
    <row r="16" spans="1:8" s="10" customFormat="1" ht="16" x14ac:dyDescent="0.2">
      <c r="A16" s="11" t="s">
        <v>254</v>
      </c>
      <c r="B16" s="12"/>
      <c r="C16" s="12"/>
      <c r="D16" s="13"/>
      <c r="E16" s="14" t="s">
        <v>350</v>
      </c>
      <c r="F16" s="26" t="s">
        <v>255</v>
      </c>
      <c r="G16" s="14" t="s">
        <v>237</v>
      </c>
      <c r="H16" s="16" t="s">
        <v>256</v>
      </c>
    </row>
    <row r="17" spans="1:8" s="10" customFormat="1" ht="16" x14ac:dyDescent="0.2">
      <c r="A17" s="11" t="s">
        <v>257</v>
      </c>
      <c r="B17" s="12"/>
      <c r="C17" s="12"/>
      <c r="D17" s="13"/>
      <c r="E17" s="14" t="s">
        <v>236</v>
      </c>
      <c r="F17" s="26" t="s">
        <v>258</v>
      </c>
      <c r="G17" s="14" t="s">
        <v>237</v>
      </c>
      <c r="H17" s="16" t="s">
        <v>259</v>
      </c>
    </row>
    <row r="18" spans="1:8" s="10" customFormat="1" ht="16" x14ac:dyDescent="0.2">
      <c r="A18" s="11" t="s">
        <v>260</v>
      </c>
      <c r="B18" s="12"/>
      <c r="C18" s="12"/>
      <c r="D18" s="13"/>
      <c r="E18" s="14" t="s">
        <v>236</v>
      </c>
      <c r="F18" s="26" t="s">
        <v>399</v>
      </c>
      <c r="G18" s="14" t="s">
        <v>237</v>
      </c>
      <c r="H18" s="16" t="s">
        <v>400</v>
      </c>
    </row>
    <row r="19" spans="1:8" s="10" customFormat="1" ht="16" x14ac:dyDescent="0.2">
      <c r="A19" s="11" t="s">
        <v>263</v>
      </c>
      <c r="B19" s="12"/>
      <c r="C19" s="12"/>
      <c r="D19" s="13"/>
      <c r="E19" s="14" t="s">
        <v>350</v>
      </c>
      <c r="F19" s="26"/>
      <c r="G19" s="14" t="s">
        <v>231</v>
      </c>
      <c r="H19" s="16" t="s">
        <v>401</v>
      </c>
    </row>
    <row r="20" spans="1:8" s="10" customFormat="1" ht="16" x14ac:dyDescent="0.2">
      <c r="A20" s="11" t="s">
        <v>287</v>
      </c>
      <c r="B20" s="12"/>
      <c r="C20" s="12"/>
      <c r="D20" s="13"/>
      <c r="E20" s="13" t="s">
        <v>288</v>
      </c>
      <c r="F20" s="2"/>
      <c r="G20" s="16" t="s">
        <v>237</v>
      </c>
      <c r="H20" s="16" t="s">
        <v>289</v>
      </c>
    </row>
    <row r="21" spans="1:8" s="10" customFormat="1" ht="16" x14ac:dyDescent="0.2">
      <c r="A21" s="11"/>
      <c r="B21" s="12" t="s">
        <v>290</v>
      </c>
      <c r="C21" s="12"/>
      <c r="D21" s="13"/>
      <c r="E21" s="13" t="s">
        <v>270</v>
      </c>
      <c r="F21" s="2"/>
      <c r="G21" s="16" t="s">
        <v>237</v>
      </c>
      <c r="H21" s="16" t="s">
        <v>379</v>
      </c>
    </row>
    <row r="22" spans="1:8" s="10" customFormat="1" ht="16" x14ac:dyDescent="0.2">
      <c r="A22" s="11"/>
      <c r="B22" s="12"/>
      <c r="C22" s="12" t="s">
        <v>292</v>
      </c>
      <c r="E22" s="14" t="s">
        <v>236</v>
      </c>
      <c r="F22" s="28">
        <v>16</v>
      </c>
      <c r="G22" s="14" t="s">
        <v>237</v>
      </c>
      <c r="H22" s="14" t="s">
        <v>293</v>
      </c>
    </row>
    <row r="23" spans="1:8" s="10" customFormat="1" ht="16" x14ac:dyDescent="0.2">
      <c r="A23" s="11"/>
      <c r="B23" s="12"/>
      <c r="C23" s="12" t="s">
        <v>294</v>
      </c>
      <c r="D23" s="13"/>
      <c r="E23" s="14" t="s">
        <v>295</v>
      </c>
      <c r="F23" s="28">
        <v>20</v>
      </c>
      <c r="G23" s="14" t="s">
        <v>237</v>
      </c>
      <c r="H23" s="20" t="s">
        <v>402</v>
      </c>
    </row>
    <row r="24" spans="1:8" s="10" customFormat="1" ht="16" x14ac:dyDescent="0.2">
      <c r="A24" s="11"/>
      <c r="B24" s="12"/>
      <c r="C24" s="12" t="s">
        <v>272</v>
      </c>
      <c r="D24" s="13"/>
      <c r="E24" s="13" t="s">
        <v>230</v>
      </c>
      <c r="F24" s="2">
        <v>17</v>
      </c>
      <c r="G24" s="16" t="s">
        <v>237</v>
      </c>
      <c r="H24" s="14"/>
    </row>
    <row r="25" spans="1:8" s="10" customFormat="1" ht="18.75" customHeight="1" x14ac:dyDescent="0.2">
      <c r="A25" s="11"/>
      <c r="B25" s="12"/>
      <c r="C25" s="12" t="s">
        <v>274</v>
      </c>
      <c r="D25" s="13"/>
      <c r="E25" s="13" t="s">
        <v>230</v>
      </c>
      <c r="F25" s="2">
        <v>3</v>
      </c>
      <c r="G25" s="16" t="s">
        <v>237</v>
      </c>
      <c r="H25" s="17" t="s">
        <v>299</v>
      </c>
    </row>
    <row r="26" spans="1:8" s="10" customFormat="1" ht="16" x14ac:dyDescent="0.2">
      <c r="A26" s="11"/>
      <c r="B26" s="12"/>
      <c r="C26" s="12" t="s">
        <v>403</v>
      </c>
      <c r="D26" s="13"/>
      <c r="E26" s="13" t="s">
        <v>230</v>
      </c>
      <c r="F26" s="2">
        <v>17</v>
      </c>
      <c r="G26" s="16" t="s">
        <v>237</v>
      </c>
      <c r="H26" s="14" t="s">
        <v>380</v>
      </c>
    </row>
    <row r="27" spans="1:8" s="10" customFormat="1" ht="16" x14ac:dyDescent="0.2">
      <c r="A27" s="11"/>
      <c r="B27" s="12"/>
      <c r="C27" s="12" t="s">
        <v>404</v>
      </c>
      <c r="D27" s="13"/>
      <c r="E27" s="13" t="s">
        <v>230</v>
      </c>
      <c r="F27" s="2">
        <v>17</v>
      </c>
      <c r="G27" s="14" t="s">
        <v>231</v>
      </c>
      <c r="H27" s="14" t="s">
        <v>381</v>
      </c>
    </row>
    <row r="28" spans="1:8" s="10" customFormat="1" ht="23.25" customHeight="1" x14ac:dyDescent="0.2">
      <c r="A28" s="11" t="s">
        <v>304</v>
      </c>
      <c r="B28" s="12"/>
      <c r="C28" s="12"/>
      <c r="D28" s="13"/>
      <c r="E28" s="13" t="s">
        <v>230</v>
      </c>
      <c r="F28" s="2">
        <v>8</v>
      </c>
      <c r="G28" s="14" t="s">
        <v>231</v>
      </c>
      <c r="H28" s="14"/>
    </row>
    <row r="29" spans="1:8" s="10" customFormat="1" ht="16" x14ac:dyDescent="0.2">
      <c r="A29" s="11" t="s">
        <v>306</v>
      </c>
      <c r="B29" s="12"/>
      <c r="C29" s="12"/>
      <c r="D29" s="13"/>
      <c r="E29" s="13" t="s">
        <v>230</v>
      </c>
      <c r="F29" s="2">
        <v>6</v>
      </c>
      <c r="G29" s="14" t="s">
        <v>231</v>
      </c>
      <c r="H29" s="14"/>
    </row>
    <row r="30" spans="1:8" s="10" customFormat="1" ht="24" customHeight="1" x14ac:dyDescent="0.2">
      <c r="A30" s="11" t="s">
        <v>308</v>
      </c>
      <c r="B30" s="12"/>
      <c r="C30" s="12"/>
      <c r="D30" s="13"/>
      <c r="E30" s="13" t="s">
        <v>236</v>
      </c>
      <c r="F30" s="31"/>
      <c r="G30" s="14" t="s">
        <v>231</v>
      </c>
      <c r="H30" s="14" t="s">
        <v>405</v>
      </c>
    </row>
    <row r="31" spans="1:8" s="10" customFormat="1" ht="16" x14ac:dyDescent="0.2">
      <c r="A31" s="11" t="s">
        <v>310</v>
      </c>
      <c r="B31" s="12"/>
      <c r="C31" s="12"/>
      <c r="D31" s="13"/>
      <c r="E31" s="15" t="s">
        <v>406</v>
      </c>
      <c r="F31" s="2"/>
      <c r="G31" s="14" t="s">
        <v>231</v>
      </c>
      <c r="H31" s="16"/>
    </row>
    <row r="32" spans="1:8" s="10" customFormat="1" ht="16" x14ac:dyDescent="0.2">
      <c r="A32" s="11" t="s">
        <v>315</v>
      </c>
      <c r="B32" s="12"/>
      <c r="C32" s="12"/>
      <c r="D32" s="13"/>
      <c r="E32" s="15" t="s">
        <v>295</v>
      </c>
      <c r="F32" s="32">
        <v>1</v>
      </c>
      <c r="G32" s="14" t="s">
        <v>231</v>
      </c>
      <c r="H32" s="16" t="s">
        <v>316</v>
      </c>
    </row>
    <row r="33" spans="1:8" s="10" customFormat="1" ht="16" x14ac:dyDescent="0.2">
      <c r="A33" s="11" t="s">
        <v>317</v>
      </c>
      <c r="B33" s="12"/>
      <c r="C33" s="12"/>
      <c r="D33" s="13"/>
      <c r="E33" s="13" t="s">
        <v>350</v>
      </c>
      <c r="F33" s="33"/>
      <c r="G33" s="14" t="s">
        <v>231</v>
      </c>
      <c r="H33" s="14" t="s">
        <v>407</v>
      </c>
    </row>
    <row r="34" spans="1:8" s="10" customFormat="1" ht="32" x14ac:dyDescent="0.2">
      <c r="A34" s="11" t="s">
        <v>323</v>
      </c>
      <c r="B34" s="12"/>
      <c r="C34" s="12"/>
      <c r="D34" s="13"/>
      <c r="E34" s="13" t="s">
        <v>350</v>
      </c>
      <c r="F34" s="2"/>
      <c r="G34" s="14" t="s">
        <v>231</v>
      </c>
      <c r="H34" s="14" t="s">
        <v>408</v>
      </c>
    </row>
    <row r="35" spans="1:8" s="10" customFormat="1" ht="16" x14ac:dyDescent="0.2">
      <c r="A35" s="11" t="s">
        <v>326</v>
      </c>
      <c r="B35" s="12"/>
      <c r="C35" s="12"/>
      <c r="D35" s="13"/>
      <c r="E35" s="13" t="s">
        <v>236</v>
      </c>
      <c r="F35" s="2"/>
      <c r="G35" s="14" t="s">
        <v>231</v>
      </c>
      <c r="H35" s="14" t="s">
        <v>409</v>
      </c>
    </row>
    <row r="36" spans="1:8" s="10" customFormat="1" ht="16" x14ac:dyDescent="0.2">
      <c r="A36" s="11" t="s">
        <v>329</v>
      </c>
      <c r="B36" s="12"/>
      <c r="C36" s="12"/>
      <c r="D36" s="13"/>
      <c r="E36" s="13" t="s">
        <v>350</v>
      </c>
      <c r="F36" s="2"/>
      <c r="G36" s="14" t="s">
        <v>231</v>
      </c>
      <c r="H36" s="14" t="s">
        <v>410</v>
      </c>
    </row>
    <row r="37" spans="1:8" s="10" customFormat="1" ht="21" customHeight="1" x14ac:dyDescent="0.2">
      <c r="A37" s="11" t="s">
        <v>332</v>
      </c>
      <c r="B37" s="12"/>
      <c r="C37" s="12"/>
      <c r="D37" s="13"/>
      <c r="E37" s="13" t="s">
        <v>295</v>
      </c>
      <c r="F37" s="2">
        <v>1</v>
      </c>
      <c r="G37" s="14" t="s">
        <v>231</v>
      </c>
      <c r="H37" s="14" t="s">
        <v>333</v>
      </c>
    </row>
    <row r="38" spans="1:8" s="10" customFormat="1" ht="16" x14ac:dyDescent="0.2">
      <c r="A38" s="11" t="s">
        <v>334</v>
      </c>
      <c r="B38" s="12"/>
      <c r="C38" s="12"/>
      <c r="D38" s="13"/>
      <c r="E38" s="13" t="s">
        <v>295</v>
      </c>
      <c r="F38" s="2">
        <v>1</v>
      </c>
      <c r="G38" s="14" t="s">
        <v>231</v>
      </c>
      <c r="H38" s="14" t="s">
        <v>335</v>
      </c>
    </row>
    <row r="39" spans="1:8" s="10" customFormat="1" ht="16" x14ac:dyDescent="0.2">
      <c r="A39" s="11" t="s">
        <v>336</v>
      </c>
      <c r="B39" s="12"/>
      <c r="C39" s="12"/>
      <c r="D39" s="13"/>
      <c r="E39" s="13" t="s">
        <v>295</v>
      </c>
      <c r="F39" s="2">
        <v>1</v>
      </c>
      <c r="G39" s="14" t="s">
        <v>231</v>
      </c>
      <c r="H39" s="14" t="s">
        <v>337</v>
      </c>
    </row>
    <row r="40" spans="1:8" ht="16" x14ac:dyDescent="0.2">
      <c r="A40" s="11" t="s">
        <v>338</v>
      </c>
      <c r="B40" s="12"/>
      <c r="C40" s="12"/>
      <c r="D40" s="13"/>
      <c r="E40" s="13" t="s">
        <v>295</v>
      </c>
      <c r="F40" s="2">
        <v>1</v>
      </c>
      <c r="G40" s="14" t="s">
        <v>231</v>
      </c>
      <c r="H40" s="14" t="s">
        <v>411</v>
      </c>
    </row>
    <row r="41" spans="1:8" ht="19" x14ac:dyDescent="0.25">
      <c r="A41" s="18" t="s">
        <v>357</v>
      </c>
      <c r="B41" s="19"/>
      <c r="C41" s="19"/>
      <c r="D41" s="19"/>
      <c r="E41" s="19"/>
      <c r="F41" s="34"/>
      <c r="G41" s="19"/>
      <c r="H41" s="19"/>
    </row>
    <row r="42" spans="1:8" x14ac:dyDescent="0.2">
      <c r="A42" s="92" t="s">
        <v>224</v>
      </c>
      <c r="B42" s="93"/>
      <c r="C42" s="93"/>
      <c r="D42" s="93"/>
      <c r="E42" s="7" t="s">
        <v>225</v>
      </c>
      <c r="F42" s="30" t="s">
        <v>226</v>
      </c>
      <c r="G42" s="1" t="s">
        <v>227</v>
      </c>
      <c r="H42" s="3" t="s">
        <v>228</v>
      </c>
    </row>
    <row r="43" spans="1:8" ht="16" x14ac:dyDescent="0.2">
      <c r="A43" s="11" t="s">
        <v>412</v>
      </c>
      <c r="B43" s="12"/>
      <c r="C43" s="12"/>
      <c r="D43" s="13"/>
      <c r="E43" s="13" t="s">
        <v>236</v>
      </c>
      <c r="F43" s="2">
        <v>16</v>
      </c>
      <c r="G43" s="14" t="s">
        <v>231</v>
      </c>
      <c r="H43" s="14" t="s">
        <v>413</v>
      </c>
    </row>
    <row r="44" spans="1:8" ht="16" x14ac:dyDescent="0.2">
      <c r="A44" s="11" t="s">
        <v>360</v>
      </c>
      <c r="B44" s="12"/>
      <c r="C44" s="12"/>
      <c r="D44" s="13"/>
      <c r="E44" s="13" t="s">
        <v>236</v>
      </c>
      <c r="F44" s="2"/>
      <c r="G44" s="14" t="s">
        <v>237</v>
      </c>
      <c r="H44" s="14" t="s">
        <v>361</v>
      </c>
    </row>
    <row r="45" spans="1:8" ht="16" x14ac:dyDescent="0.2">
      <c r="A45" s="11" t="s">
        <v>414</v>
      </c>
      <c r="B45" s="12"/>
      <c r="C45" s="12"/>
      <c r="D45" s="13"/>
      <c r="E45" s="15" t="s">
        <v>288</v>
      </c>
      <c r="F45" s="2"/>
      <c r="G45" s="14" t="s">
        <v>231</v>
      </c>
      <c r="H45" s="14" t="s">
        <v>415</v>
      </c>
    </row>
    <row r="46" spans="1:8" ht="32" x14ac:dyDescent="0.2">
      <c r="A46" s="11"/>
      <c r="B46" s="12" t="s">
        <v>416</v>
      </c>
      <c r="C46" s="12"/>
      <c r="D46" s="13"/>
      <c r="E46" s="15" t="s">
        <v>270</v>
      </c>
      <c r="F46" s="2"/>
      <c r="G46" s="16" t="s">
        <v>231</v>
      </c>
      <c r="H46" s="14" t="s">
        <v>417</v>
      </c>
    </row>
    <row r="47" spans="1:8" ht="16" x14ac:dyDescent="0.2">
      <c r="A47" s="11"/>
      <c r="B47" s="12"/>
      <c r="C47" s="12" t="s">
        <v>366</v>
      </c>
      <c r="D47" s="13"/>
      <c r="E47" s="15" t="s">
        <v>295</v>
      </c>
      <c r="F47" s="2">
        <v>20</v>
      </c>
      <c r="G47" s="16" t="s">
        <v>237</v>
      </c>
      <c r="H47" s="14" t="s">
        <v>367</v>
      </c>
    </row>
    <row r="48" spans="1:8" ht="16" x14ac:dyDescent="0.2">
      <c r="A48" s="11"/>
      <c r="B48" s="12"/>
      <c r="C48" s="12" t="s">
        <v>418</v>
      </c>
      <c r="D48" s="13"/>
      <c r="E48" s="15" t="s">
        <v>236</v>
      </c>
      <c r="F48" s="2"/>
      <c r="G48" s="16" t="s">
        <v>237</v>
      </c>
      <c r="H48" s="14" t="s">
        <v>419</v>
      </c>
    </row>
    <row r="49" spans="1:8" ht="16" x14ac:dyDescent="0.2">
      <c r="A49" s="11"/>
      <c r="B49" s="12"/>
      <c r="C49" s="12" t="s">
        <v>420</v>
      </c>
      <c r="D49" s="13"/>
      <c r="E49" s="15" t="s">
        <v>230</v>
      </c>
      <c r="F49" s="2">
        <v>8</v>
      </c>
      <c r="G49" s="16" t="s">
        <v>237</v>
      </c>
      <c r="H49" s="14" t="s">
        <v>421</v>
      </c>
    </row>
    <row r="50" spans="1:8" ht="16" x14ac:dyDescent="0.2">
      <c r="A50" s="11"/>
      <c r="B50" s="12"/>
      <c r="C50" s="12" t="s">
        <v>274</v>
      </c>
      <c r="D50" s="13"/>
      <c r="E50" s="13" t="s">
        <v>230</v>
      </c>
      <c r="F50" s="2">
        <v>3</v>
      </c>
      <c r="G50" s="16" t="s">
        <v>237</v>
      </c>
      <c r="H50" s="14" t="s">
        <v>299</v>
      </c>
    </row>
    <row r="51" spans="1:8" ht="16" x14ac:dyDescent="0.2">
      <c r="A51" s="11"/>
      <c r="B51" s="12"/>
      <c r="C51" s="12" t="s">
        <v>246</v>
      </c>
      <c r="D51" s="13"/>
      <c r="E51" s="13" t="s">
        <v>236</v>
      </c>
      <c r="F51" s="2"/>
      <c r="G51" s="16" t="s">
        <v>237</v>
      </c>
      <c r="H51" s="14"/>
    </row>
    <row r="52" spans="1:8" ht="16" x14ac:dyDescent="0.2">
      <c r="A52" s="11"/>
      <c r="B52" s="12"/>
      <c r="C52" s="12" t="s">
        <v>240</v>
      </c>
      <c r="D52" s="13"/>
      <c r="E52" s="15" t="s">
        <v>236</v>
      </c>
      <c r="F52" s="2"/>
      <c r="G52" s="16" t="s">
        <v>237</v>
      </c>
      <c r="H52" s="14"/>
    </row>
    <row r="53" spans="1:8" ht="16" x14ac:dyDescent="0.2">
      <c r="A53" s="11"/>
      <c r="B53" s="12"/>
      <c r="C53" s="12" t="s">
        <v>242</v>
      </c>
      <c r="D53" s="13"/>
      <c r="E53" s="15" t="s">
        <v>236</v>
      </c>
      <c r="F53" s="2"/>
      <c r="G53" s="16" t="s">
        <v>237</v>
      </c>
      <c r="H53" s="14"/>
    </row>
    <row r="54" spans="1:8" ht="16" x14ac:dyDescent="0.2">
      <c r="A54" s="11"/>
      <c r="B54" s="12"/>
      <c r="C54" s="12" t="s">
        <v>243</v>
      </c>
      <c r="D54" s="13"/>
      <c r="E54" s="15" t="s">
        <v>236</v>
      </c>
      <c r="F54" s="2"/>
      <c r="G54" s="16" t="s">
        <v>237</v>
      </c>
      <c r="H54" s="14"/>
    </row>
    <row r="55" spans="1:8" ht="16" x14ac:dyDescent="0.2">
      <c r="A55" s="11"/>
      <c r="B55" s="12"/>
      <c r="C55" s="12" t="s">
        <v>364</v>
      </c>
      <c r="D55" s="13"/>
      <c r="E55" s="15" t="s">
        <v>270</v>
      </c>
      <c r="F55" s="2"/>
      <c r="G55" s="16" t="s">
        <v>231</v>
      </c>
      <c r="H55" s="14" t="s">
        <v>422</v>
      </c>
    </row>
    <row r="56" spans="1:8" ht="16" x14ac:dyDescent="0.2">
      <c r="A56" s="11"/>
      <c r="B56" s="12"/>
      <c r="C56" s="12"/>
      <c r="D56" s="13" t="s">
        <v>274</v>
      </c>
      <c r="E56" s="15" t="s">
        <v>230</v>
      </c>
      <c r="F56" s="2">
        <v>3</v>
      </c>
      <c r="G56" s="16" t="s">
        <v>231</v>
      </c>
      <c r="H56" s="14" t="s">
        <v>299</v>
      </c>
    </row>
    <row r="57" spans="1:8" ht="16" x14ac:dyDescent="0.2">
      <c r="A57" s="11"/>
      <c r="B57" s="12"/>
      <c r="C57" s="12"/>
      <c r="D57" s="13" t="s">
        <v>423</v>
      </c>
      <c r="E57" s="13" t="s">
        <v>230</v>
      </c>
      <c r="F57" s="2">
        <v>17</v>
      </c>
      <c r="G57" s="16" t="s">
        <v>231</v>
      </c>
      <c r="H57" s="14" t="s">
        <v>424</v>
      </c>
    </row>
    <row r="58" spans="1:8" ht="16" x14ac:dyDescent="0.2">
      <c r="A58" s="11"/>
      <c r="B58" s="12"/>
      <c r="C58" s="12"/>
      <c r="D58" s="13" t="s">
        <v>425</v>
      </c>
      <c r="E58" s="13" t="s">
        <v>230</v>
      </c>
      <c r="F58" s="2">
        <v>17</v>
      </c>
      <c r="G58" s="16" t="s">
        <v>231</v>
      </c>
      <c r="H58" s="14" t="s">
        <v>426</v>
      </c>
    </row>
    <row r="59" spans="1:8" ht="16" x14ac:dyDescent="0.2">
      <c r="A59" s="11"/>
      <c r="B59" s="12"/>
      <c r="C59" s="12"/>
      <c r="D59" s="13" t="s">
        <v>427</v>
      </c>
      <c r="E59" s="15" t="s">
        <v>236</v>
      </c>
      <c r="F59" s="2"/>
      <c r="G59" s="16" t="s">
        <v>231</v>
      </c>
      <c r="H59" s="14" t="s">
        <v>419</v>
      </c>
    </row>
    <row r="60" spans="1:8" ht="16" x14ac:dyDescent="0.2">
      <c r="A60" s="11" t="s">
        <v>287</v>
      </c>
      <c r="B60" s="12"/>
      <c r="C60" s="12"/>
      <c r="D60" s="13"/>
      <c r="E60" s="15" t="s">
        <v>288</v>
      </c>
      <c r="F60" s="2"/>
      <c r="G60" s="16" t="s">
        <v>231</v>
      </c>
      <c r="H60" s="14" t="s">
        <v>289</v>
      </c>
    </row>
    <row r="61" spans="1:8" ht="16" x14ac:dyDescent="0.2">
      <c r="A61" s="11"/>
      <c r="B61" s="12" t="s">
        <v>290</v>
      </c>
      <c r="C61" s="12"/>
      <c r="D61" s="13"/>
      <c r="E61" s="15" t="s">
        <v>270</v>
      </c>
      <c r="F61" s="2"/>
      <c r="G61" s="16" t="s">
        <v>237</v>
      </c>
      <c r="H61" s="14" t="s">
        <v>379</v>
      </c>
    </row>
    <row r="62" spans="1:8" ht="16" x14ac:dyDescent="0.2">
      <c r="A62" s="11"/>
      <c r="B62" s="12"/>
      <c r="C62" s="12" t="s">
        <v>292</v>
      </c>
      <c r="D62" s="13"/>
      <c r="E62" s="14" t="s">
        <v>236</v>
      </c>
      <c r="F62" s="28">
        <v>16</v>
      </c>
      <c r="G62" s="14" t="s">
        <v>237</v>
      </c>
      <c r="H62" s="14" t="s">
        <v>293</v>
      </c>
    </row>
    <row r="63" spans="1:8" ht="16" x14ac:dyDescent="0.2">
      <c r="A63" s="11"/>
      <c r="B63" s="12"/>
      <c r="C63" s="12" t="s">
        <v>294</v>
      </c>
      <c r="D63" s="13"/>
      <c r="E63" s="14" t="s">
        <v>295</v>
      </c>
      <c r="F63" s="28">
        <v>20</v>
      </c>
      <c r="G63" s="14" t="s">
        <v>237</v>
      </c>
      <c r="H63" s="20" t="s">
        <v>402</v>
      </c>
    </row>
    <row r="64" spans="1:8" ht="16" x14ac:dyDescent="0.2">
      <c r="A64" s="11"/>
      <c r="B64" s="12"/>
      <c r="C64" s="12" t="s">
        <v>272</v>
      </c>
      <c r="D64" s="13"/>
      <c r="E64" s="15" t="s">
        <v>230</v>
      </c>
      <c r="F64" s="2">
        <v>17</v>
      </c>
      <c r="G64" s="16" t="s">
        <v>237</v>
      </c>
      <c r="H64" s="14"/>
    </row>
    <row r="65" spans="1:8" ht="16" x14ac:dyDescent="0.2">
      <c r="A65" s="11"/>
      <c r="B65" s="12"/>
      <c r="C65" s="12" t="s">
        <v>274</v>
      </c>
      <c r="D65" s="13"/>
      <c r="E65" s="13" t="s">
        <v>230</v>
      </c>
      <c r="F65" s="2">
        <v>3</v>
      </c>
      <c r="G65" s="16" t="s">
        <v>237</v>
      </c>
      <c r="H65" s="14" t="s">
        <v>299</v>
      </c>
    </row>
    <row r="66" spans="1:8" ht="16" x14ac:dyDescent="0.2">
      <c r="A66" s="11"/>
      <c r="B66" s="12"/>
      <c r="C66" s="12" t="s">
        <v>428</v>
      </c>
      <c r="D66" s="13"/>
      <c r="E66" s="13" t="s">
        <v>230</v>
      </c>
      <c r="F66" s="2">
        <v>17</v>
      </c>
      <c r="G66" s="16" t="s">
        <v>237</v>
      </c>
      <c r="H66" s="14" t="s">
        <v>380</v>
      </c>
    </row>
    <row r="67" spans="1:8" ht="16" x14ac:dyDescent="0.2">
      <c r="A67" s="11"/>
      <c r="B67" s="12"/>
      <c r="C67" s="12" t="s">
        <v>429</v>
      </c>
      <c r="D67" s="13"/>
      <c r="E67" s="15" t="s">
        <v>230</v>
      </c>
      <c r="F67" s="2">
        <v>17</v>
      </c>
      <c r="G67" s="16" t="s">
        <v>237</v>
      </c>
      <c r="H67" s="14" t="s">
        <v>381</v>
      </c>
    </row>
    <row r="68" spans="1:8" ht="16" x14ac:dyDescent="0.2">
      <c r="A68" s="11" t="s">
        <v>382</v>
      </c>
      <c r="B68" s="12"/>
      <c r="C68" s="12"/>
      <c r="D68" s="13"/>
      <c r="E68" s="15" t="s">
        <v>350</v>
      </c>
      <c r="F68" s="2"/>
      <c r="G68" s="16" t="s">
        <v>231</v>
      </c>
      <c r="H68" s="14"/>
    </row>
    <row r="69" spans="1:8" ht="16" x14ac:dyDescent="0.2">
      <c r="A69" s="11" t="s">
        <v>384</v>
      </c>
      <c r="B69" s="12"/>
      <c r="C69" s="12"/>
      <c r="D69" s="13"/>
      <c r="E69" s="15" t="s">
        <v>350</v>
      </c>
      <c r="F69" s="2"/>
      <c r="G69" s="16" t="s">
        <v>231</v>
      </c>
      <c r="H69" s="14" t="s">
        <v>386</v>
      </c>
    </row>
    <row r="70" spans="1:8" ht="16" x14ac:dyDescent="0.2">
      <c r="A70" s="11" t="s">
        <v>387</v>
      </c>
      <c r="B70" s="12"/>
      <c r="C70" s="12"/>
      <c r="D70" s="13"/>
      <c r="E70" s="15" t="s">
        <v>236</v>
      </c>
      <c r="F70" s="2"/>
      <c r="G70" s="16" t="s">
        <v>231</v>
      </c>
      <c r="H70" s="14" t="s">
        <v>388</v>
      </c>
    </row>
    <row r="71" spans="1:8" ht="16" x14ac:dyDescent="0.2">
      <c r="A71" s="11" t="s">
        <v>389</v>
      </c>
      <c r="B71" s="12"/>
      <c r="C71" s="12"/>
      <c r="D71" s="13"/>
      <c r="E71" s="15" t="s">
        <v>311</v>
      </c>
      <c r="F71" s="2"/>
      <c r="G71" s="16" t="s">
        <v>231</v>
      </c>
      <c r="H71" s="14"/>
    </row>
    <row r="72" spans="1:8" x14ac:dyDescent="0.2">
      <c r="A72"/>
    </row>
    <row r="73" spans="1:8" x14ac:dyDescent="0.2">
      <c r="A73"/>
    </row>
    <row r="74" spans="1:8" x14ac:dyDescent="0.2">
      <c r="A74"/>
    </row>
    <row r="75" spans="1:8" x14ac:dyDescent="0.2">
      <c r="A75"/>
    </row>
    <row r="76" spans="1:8" x14ac:dyDescent="0.2">
      <c r="A76"/>
    </row>
    <row r="77" spans="1:8" x14ac:dyDescent="0.2">
      <c r="A77"/>
    </row>
    <row r="78" spans="1:8" x14ac:dyDescent="0.2">
      <c r="A78"/>
    </row>
    <row r="79" spans="1:8" x14ac:dyDescent="0.2">
      <c r="A79"/>
    </row>
    <row r="80" spans="1:8" x14ac:dyDescent="0.2">
      <c r="A80"/>
    </row>
    <row r="81" spans="1:1" x14ac:dyDescent="0.2">
      <c r="A81"/>
    </row>
    <row r="82" spans="1:1" x14ac:dyDescent="0.2">
      <c r="A82"/>
    </row>
    <row r="83" spans="1:1" x14ac:dyDescent="0.2">
      <c r="A83"/>
    </row>
    <row r="84" spans="1:1" x14ac:dyDescent="0.2">
      <c r="A84"/>
    </row>
    <row r="85" spans="1:1" x14ac:dyDescent="0.2">
      <c r="A85"/>
    </row>
    <row r="86" spans="1:1" x14ac:dyDescent="0.2">
      <c r="A86"/>
    </row>
    <row r="87" spans="1:1" x14ac:dyDescent="0.2">
      <c r="A87"/>
    </row>
    <row r="88" spans="1:1" x14ac:dyDescent="0.2">
      <c r="A88"/>
    </row>
    <row r="89" spans="1:1" x14ac:dyDescent="0.2">
      <c r="A89"/>
    </row>
    <row r="90" spans="1:1" x14ac:dyDescent="0.2">
      <c r="A90"/>
    </row>
    <row r="91" spans="1:1" x14ac:dyDescent="0.2">
      <c r="A91"/>
    </row>
    <row r="92" spans="1:1" x14ac:dyDescent="0.2">
      <c r="A92"/>
    </row>
    <row r="93" spans="1:1" x14ac:dyDescent="0.2">
      <c r="A93"/>
    </row>
    <row r="94" spans="1:1" x14ac:dyDescent="0.2">
      <c r="A94"/>
    </row>
    <row r="95" spans="1:1" x14ac:dyDescent="0.2">
      <c r="A95"/>
    </row>
    <row r="96" spans="1:1" x14ac:dyDescent="0.2">
      <c r="A96"/>
    </row>
    <row r="97" spans="1:1" x14ac:dyDescent="0.2">
      <c r="A97"/>
    </row>
    <row r="98" spans="1:1" x14ac:dyDescent="0.2">
      <c r="A98"/>
    </row>
    <row r="99" spans="1:1" x14ac:dyDescent="0.2">
      <c r="A99"/>
    </row>
    <row r="100" spans="1:1" x14ac:dyDescent="0.2">
      <c r="A100"/>
    </row>
    <row r="101" spans="1:1" x14ac:dyDescent="0.2">
      <c r="A101"/>
    </row>
    <row r="102" spans="1:1" x14ac:dyDescent="0.2">
      <c r="A102"/>
    </row>
    <row r="103" spans="1:1" x14ac:dyDescent="0.2">
      <c r="A103"/>
    </row>
    <row r="104" spans="1:1" x14ac:dyDescent="0.2">
      <c r="A104"/>
    </row>
    <row r="105" spans="1:1" x14ac:dyDescent="0.2">
      <c r="A105"/>
    </row>
    <row r="106" spans="1:1" x14ac:dyDescent="0.2">
      <c r="A106"/>
    </row>
    <row r="107" spans="1:1" x14ac:dyDescent="0.2">
      <c r="A107"/>
    </row>
    <row r="108" spans="1:1" x14ac:dyDescent="0.2">
      <c r="A108"/>
    </row>
    <row r="109" spans="1:1" x14ac:dyDescent="0.2">
      <c r="A109"/>
    </row>
    <row r="110" spans="1:1" x14ac:dyDescent="0.2">
      <c r="A110"/>
    </row>
    <row r="111" spans="1:1" x14ac:dyDescent="0.2">
      <c r="A111"/>
    </row>
    <row r="112" spans="1:1" x14ac:dyDescent="0.2">
      <c r="A112"/>
    </row>
    <row r="113" spans="1:1" x14ac:dyDescent="0.2">
      <c r="A113"/>
    </row>
    <row r="114" spans="1:1" x14ac:dyDescent="0.2">
      <c r="A114"/>
    </row>
    <row r="115" spans="1:1" x14ac:dyDescent="0.2">
      <c r="A115"/>
    </row>
    <row r="116" spans="1:1" x14ac:dyDescent="0.2">
      <c r="A116"/>
    </row>
    <row r="117" spans="1:1" x14ac:dyDescent="0.2">
      <c r="A117"/>
    </row>
    <row r="118" spans="1:1" x14ac:dyDescent="0.2">
      <c r="A118"/>
    </row>
    <row r="119" spans="1:1" x14ac:dyDescent="0.2">
      <c r="A119"/>
    </row>
    <row r="120" spans="1:1" x14ac:dyDescent="0.2">
      <c r="A120"/>
    </row>
    <row r="121" spans="1:1" x14ac:dyDescent="0.2">
      <c r="A121"/>
    </row>
    <row r="122" spans="1:1" x14ac:dyDescent="0.2">
      <c r="A122"/>
    </row>
    <row r="123" spans="1:1" x14ac:dyDescent="0.2">
      <c r="A123"/>
    </row>
    <row r="124" spans="1:1" x14ac:dyDescent="0.2">
      <c r="A124"/>
    </row>
    <row r="125" spans="1:1" x14ac:dyDescent="0.2">
      <c r="A125"/>
    </row>
    <row r="126" spans="1:1" x14ac:dyDescent="0.2">
      <c r="A126"/>
    </row>
    <row r="127" spans="1:1" x14ac:dyDescent="0.2">
      <c r="A127"/>
    </row>
    <row r="128" spans="1:1" x14ac:dyDescent="0.2">
      <c r="A128"/>
    </row>
    <row r="129" spans="1:1" x14ac:dyDescent="0.2">
      <c r="A129"/>
    </row>
    <row r="130" spans="1:1" x14ac:dyDescent="0.2">
      <c r="A130"/>
    </row>
    <row r="131" spans="1:1" x14ac:dyDescent="0.2">
      <c r="A131"/>
    </row>
    <row r="132" spans="1:1" x14ac:dyDescent="0.2">
      <c r="A132"/>
    </row>
    <row r="133" spans="1:1" x14ac:dyDescent="0.2">
      <c r="A133"/>
    </row>
    <row r="134" spans="1:1" x14ac:dyDescent="0.2">
      <c r="A134"/>
    </row>
    <row r="135" spans="1:1" x14ac:dyDescent="0.2">
      <c r="A135"/>
    </row>
    <row r="136" spans="1:1" x14ac:dyDescent="0.2">
      <c r="A136"/>
    </row>
    <row r="137" spans="1:1" x14ac:dyDescent="0.2">
      <c r="A137"/>
    </row>
    <row r="138" spans="1:1" x14ac:dyDescent="0.2">
      <c r="A138"/>
    </row>
    <row r="139" spans="1:1" x14ac:dyDescent="0.2">
      <c r="A139"/>
    </row>
    <row r="140" spans="1:1" x14ac:dyDescent="0.2">
      <c r="A140"/>
    </row>
    <row r="141" spans="1:1" x14ac:dyDescent="0.2">
      <c r="A141"/>
    </row>
    <row r="142" spans="1:1" x14ac:dyDescent="0.2">
      <c r="A142"/>
    </row>
    <row r="143" spans="1:1" x14ac:dyDescent="0.2">
      <c r="A143"/>
    </row>
    <row r="144" spans="1:1" x14ac:dyDescent="0.2">
      <c r="A144"/>
    </row>
    <row r="145" spans="1:1" x14ac:dyDescent="0.2">
      <c r="A145"/>
    </row>
    <row r="146" spans="1:1" x14ac:dyDescent="0.2">
      <c r="A146"/>
    </row>
    <row r="147" spans="1:1" x14ac:dyDescent="0.2">
      <c r="A147"/>
    </row>
    <row r="148" spans="1:1" x14ac:dyDescent="0.2">
      <c r="A148"/>
    </row>
    <row r="149" spans="1:1" x14ac:dyDescent="0.2">
      <c r="A149"/>
    </row>
    <row r="150" spans="1:1" x14ac:dyDescent="0.2">
      <c r="A150"/>
    </row>
    <row r="151" spans="1:1" x14ac:dyDescent="0.2">
      <c r="A151"/>
    </row>
    <row r="152" spans="1:1" x14ac:dyDescent="0.2">
      <c r="A152"/>
    </row>
    <row r="153" spans="1:1" x14ac:dyDescent="0.2">
      <c r="A153"/>
    </row>
    <row r="154" spans="1:1" x14ac:dyDescent="0.2">
      <c r="A154"/>
    </row>
    <row r="155" spans="1:1" x14ac:dyDescent="0.2">
      <c r="A155"/>
    </row>
    <row r="156" spans="1:1" x14ac:dyDescent="0.2">
      <c r="A156"/>
    </row>
    <row r="157" spans="1:1" x14ac:dyDescent="0.2">
      <c r="A157"/>
    </row>
    <row r="158" spans="1:1" x14ac:dyDescent="0.2">
      <c r="A158"/>
    </row>
    <row r="159" spans="1:1" x14ac:dyDescent="0.2">
      <c r="A159"/>
    </row>
    <row r="160" spans="1:1" x14ac:dyDescent="0.2">
      <c r="A160"/>
    </row>
    <row r="161" spans="1:1" x14ac:dyDescent="0.2">
      <c r="A161"/>
    </row>
    <row r="162" spans="1:1" x14ac:dyDescent="0.2">
      <c r="A162"/>
    </row>
    <row r="163" spans="1:1" x14ac:dyDescent="0.2">
      <c r="A163"/>
    </row>
    <row r="164" spans="1:1" x14ac:dyDescent="0.2">
      <c r="A164"/>
    </row>
    <row r="165" spans="1:1" x14ac:dyDescent="0.2">
      <c r="A165"/>
    </row>
    <row r="166" spans="1:1" x14ac:dyDescent="0.2">
      <c r="A166"/>
    </row>
    <row r="167" spans="1:1" x14ac:dyDescent="0.2">
      <c r="A167"/>
    </row>
    <row r="168" spans="1:1" x14ac:dyDescent="0.2">
      <c r="A168"/>
    </row>
    <row r="169" spans="1:1" x14ac:dyDescent="0.2">
      <c r="A169"/>
    </row>
    <row r="170" spans="1:1" x14ac:dyDescent="0.2">
      <c r="A170"/>
    </row>
    <row r="171" spans="1:1" x14ac:dyDescent="0.2">
      <c r="A171"/>
    </row>
    <row r="172" spans="1:1" x14ac:dyDescent="0.2">
      <c r="A172"/>
    </row>
    <row r="173" spans="1:1" x14ac:dyDescent="0.2">
      <c r="A173"/>
    </row>
    <row r="174" spans="1:1" x14ac:dyDescent="0.2">
      <c r="A174"/>
    </row>
    <row r="175" spans="1:1" x14ac:dyDescent="0.2">
      <c r="A175"/>
    </row>
    <row r="176" spans="1:1" x14ac:dyDescent="0.2">
      <c r="A176"/>
    </row>
    <row r="177" spans="1:1" x14ac:dyDescent="0.2">
      <c r="A177"/>
    </row>
    <row r="178" spans="1:1" x14ac:dyDescent="0.2">
      <c r="A178"/>
    </row>
    <row r="179" spans="1:1" x14ac:dyDescent="0.2">
      <c r="A179"/>
    </row>
    <row r="180" spans="1:1" x14ac:dyDescent="0.2">
      <c r="A180"/>
    </row>
    <row r="181" spans="1:1" x14ac:dyDescent="0.2">
      <c r="A181"/>
    </row>
    <row r="182" spans="1:1" x14ac:dyDescent="0.2">
      <c r="A182"/>
    </row>
    <row r="183" spans="1:1" x14ac:dyDescent="0.2">
      <c r="A183"/>
    </row>
    <row r="184" spans="1:1" x14ac:dyDescent="0.2">
      <c r="A184"/>
    </row>
    <row r="185" spans="1:1" x14ac:dyDescent="0.2">
      <c r="A185"/>
    </row>
    <row r="186" spans="1:1" x14ac:dyDescent="0.2">
      <c r="A186"/>
    </row>
    <row r="187" spans="1:1" x14ac:dyDescent="0.2">
      <c r="A187"/>
    </row>
    <row r="188" spans="1:1" x14ac:dyDescent="0.2">
      <c r="A188"/>
    </row>
    <row r="189" spans="1:1" x14ac:dyDescent="0.2">
      <c r="A189"/>
    </row>
    <row r="190" spans="1:1" x14ac:dyDescent="0.2">
      <c r="A190"/>
    </row>
    <row r="191" spans="1:1" x14ac:dyDescent="0.2">
      <c r="A191"/>
    </row>
    <row r="192" spans="1:1" x14ac:dyDescent="0.2">
      <c r="A192"/>
    </row>
    <row r="193" spans="1:1" x14ac:dyDescent="0.2">
      <c r="A193"/>
    </row>
    <row r="194" spans="1:1" x14ac:dyDescent="0.2">
      <c r="A194"/>
    </row>
    <row r="195" spans="1:1" x14ac:dyDescent="0.2">
      <c r="A195"/>
    </row>
    <row r="196" spans="1:1" x14ac:dyDescent="0.2">
      <c r="A196"/>
    </row>
    <row r="197" spans="1:1" x14ac:dyDescent="0.2">
      <c r="A197"/>
    </row>
    <row r="198" spans="1:1" x14ac:dyDescent="0.2">
      <c r="A198"/>
    </row>
    <row r="199" spans="1:1" x14ac:dyDescent="0.2">
      <c r="A199"/>
    </row>
    <row r="200" spans="1:1" x14ac:dyDescent="0.2">
      <c r="A200"/>
    </row>
    <row r="201" spans="1:1" x14ac:dyDescent="0.2">
      <c r="A201"/>
    </row>
    <row r="202" spans="1:1" x14ac:dyDescent="0.2">
      <c r="A202"/>
    </row>
    <row r="203" spans="1:1" x14ac:dyDescent="0.2">
      <c r="A203"/>
    </row>
    <row r="204" spans="1:1" x14ac:dyDescent="0.2">
      <c r="A204"/>
    </row>
    <row r="205" spans="1:1" x14ac:dyDescent="0.2">
      <c r="A205"/>
    </row>
    <row r="206" spans="1:1" x14ac:dyDescent="0.2">
      <c r="A206"/>
    </row>
    <row r="207" spans="1:1" x14ac:dyDescent="0.2">
      <c r="A207"/>
    </row>
    <row r="208" spans="1:1" x14ac:dyDescent="0.2">
      <c r="A208"/>
    </row>
    <row r="209" spans="1:1" x14ac:dyDescent="0.2">
      <c r="A209"/>
    </row>
    <row r="210" spans="1:1" x14ac:dyDescent="0.2">
      <c r="A210"/>
    </row>
    <row r="211" spans="1:1" x14ac:dyDescent="0.2">
      <c r="A211"/>
    </row>
    <row r="212" spans="1:1" x14ac:dyDescent="0.2">
      <c r="A212"/>
    </row>
    <row r="213" spans="1:1" x14ac:dyDescent="0.2">
      <c r="A213"/>
    </row>
    <row r="214" spans="1:1" x14ac:dyDescent="0.2">
      <c r="A214"/>
    </row>
    <row r="215" spans="1:1" x14ac:dyDescent="0.2">
      <c r="A215"/>
    </row>
    <row r="216" spans="1:1" x14ac:dyDescent="0.2">
      <c r="A216"/>
    </row>
    <row r="217" spans="1:1" x14ac:dyDescent="0.2">
      <c r="A217"/>
    </row>
    <row r="218" spans="1:1" x14ac:dyDescent="0.2">
      <c r="A218"/>
    </row>
    <row r="219" spans="1:1" x14ac:dyDescent="0.2">
      <c r="A219"/>
    </row>
    <row r="220" spans="1:1" x14ac:dyDescent="0.2">
      <c r="A220"/>
    </row>
    <row r="221" spans="1:1" x14ac:dyDescent="0.2">
      <c r="A221"/>
    </row>
    <row r="222" spans="1:1" x14ac:dyDescent="0.2">
      <c r="A222"/>
    </row>
    <row r="223" spans="1:1" x14ac:dyDescent="0.2">
      <c r="A223"/>
    </row>
    <row r="224" spans="1:1" x14ac:dyDescent="0.2">
      <c r="A224"/>
    </row>
    <row r="225" spans="1:1" x14ac:dyDescent="0.2">
      <c r="A225"/>
    </row>
    <row r="226" spans="1:1" x14ac:dyDescent="0.2">
      <c r="A226"/>
    </row>
    <row r="227" spans="1:1" x14ac:dyDescent="0.2">
      <c r="A227"/>
    </row>
    <row r="228" spans="1:1" x14ac:dyDescent="0.2">
      <c r="A228"/>
    </row>
    <row r="229" spans="1:1" x14ac:dyDescent="0.2">
      <c r="A229"/>
    </row>
    <row r="230" spans="1:1" x14ac:dyDescent="0.2">
      <c r="A230"/>
    </row>
    <row r="231" spans="1:1" x14ac:dyDescent="0.2">
      <c r="A231"/>
    </row>
    <row r="232" spans="1:1" x14ac:dyDescent="0.2">
      <c r="A232"/>
    </row>
    <row r="233" spans="1:1" x14ac:dyDescent="0.2">
      <c r="A233"/>
    </row>
    <row r="234" spans="1:1" x14ac:dyDescent="0.2">
      <c r="A234"/>
    </row>
    <row r="235" spans="1:1" x14ac:dyDescent="0.2">
      <c r="A235"/>
    </row>
    <row r="236" spans="1:1" x14ac:dyDescent="0.2">
      <c r="A236"/>
    </row>
    <row r="237" spans="1:1" x14ac:dyDescent="0.2">
      <c r="A237"/>
    </row>
    <row r="238" spans="1:1" x14ac:dyDescent="0.2">
      <c r="A238"/>
    </row>
    <row r="239" spans="1:1" x14ac:dyDescent="0.2">
      <c r="A239"/>
    </row>
    <row r="240" spans="1:1" x14ac:dyDescent="0.2">
      <c r="A240"/>
    </row>
    <row r="241" spans="1:1" x14ac:dyDescent="0.2">
      <c r="A241"/>
    </row>
    <row r="242" spans="1:1" x14ac:dyDescent="0.2">
      <c r="A242"/>
    </row>
    <row r="243" spans="1:1" x14ac:dyDescent="0.2">
      <c r="A243"/>
    </row>
    <row r="244" spans="1:1" x14ac:dyDescent="0.2">
      <c r="A244"/>
    </row>
    <row r="245" spans="1:1" x14ac:dyDescent="0.2">
      <c r="A245"/>
    </row>
    <row r="246" spans="1:1" x14ac:dyDescent="0.2">
      <c r="A246"/>
    </row>
    <row r="247" spans="1:1" x14ac:dyDescent="0.2">
      <c r="A247"/>
    </row>
    <row r="248" spans="1:1" x14ac:dyDescent="0.2">
      <c r="A248"/>
    </row>
    <row r="249" spans="1:1" x14ac:dyDescent="0.2">
      <c r="A249"/>
    </row>
    <row r="250" spans="1:1" x14ac:dyDescent="0.2">
      <c r="A250"/>
    </row>
    <row r="251" spans="1:1" x14ac:dyDescent="0.2">
      <c r="A251"/>
    </row>
    <row r="252" spans="1:1" x14ac:dyDescent="0.2">
      <c r="A252"/>
    </row>
    <row r="253" spans="1:1" x14ac:dyDescent="0.2">
      <c r="A253"/>
    </row>
    <row r="254" spans="1:1" x14ac:dyDescent="0.2">
      <c r="A254"/>
    </row>
    <row r="255" spans="1:1" x14ac:dyDescent="0.2">
      <c r="A255"/>
    </row>
    <row r="256" spans="1:1" x14ac:dyDescent="0.2">
      <c r="A256"/>
    </row>
    <row r="257" spans="1:1" x14ac:dyDescent="0.2">
      <c r="A257"/>
    </row>
    <row r="258" spans="1:1" x14ac:dyDescent="0.2">
      <c r="A258"/>
    </row>
    <row r="259" spans="1:1" x14ac:dyDescent="0.2">
      <c r="A259"/>
    </row>
    <row r="260" spans="1:1" x14ac:dyDescent="0.2">
      <c r="A260"/>
    </row>
    <row r="261" spans="1:1" x14ac:dyDescent="0.2">
      <c r="A261"/>
    </row>
    <row r="262" spans="1:1" x14ac:dyDescent="0.2">
      <c r="A262"/>
    </row>
    <row r="263" spans="1:1" x14ac:dyDescent="0.2">
      <c r="A263"/>
    </row>
    <row r="264" spans="1:1" x14ac:dyDescent="0.2">
      <c r="A264"/>
    </row>
    <row r="265" spans="1:1" x14ac:dyDescent="0.2">
      <c r="A265"/>
    </row>
    <row r="266" spans="1:1" x14ac:dyDescent="0.2">
      <c r="A266"/>
    </row>
  </sheetData>
  <mergeCells count="5">
    <mergeCell ref="A42:D42"/>
    <mergeCell ref="A1:H1"/>
    <mergeCell ref="A2:H2"/>
    <mergeCell ref="A3:H3"/>
    <mergeCell ref="A4:D4"/>
  </mergeCells>
  <pageMargins left="0.7" right="0.7" top="0.75" bottom="0.75" header="0.3" footer="0.3"/>
  <pageSetup paperSize="9" scale="4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C5FE1-6824-401D-96CE-2496A533E913}">
  <sheetPr>
    <pageSetUpPr fitToPage="1"/>
  </sheetPr>
  <dimension ref="A1:G75"/>
  <sheetViews>
    <sheetView tabSelected="1" view="pageBreakPreview" zoomScale="60" zoomScaleNormal="100" workbookViewId="0">
      <selection activeCell="A6" sqref="A6"/>
    </sheetView>
  </sheetViews>
  <sheetFormatPr baseColWidth="10" defaultColWidth="8.83203125" defaultRowHeight="15" x14ac:dyDescent="0.2"/>
  <cols>
    <col min="1" max="1" width="20.5" bestFit="1" customWidth="1"/>
    <col min="2" max="2" width="21.83203125" bestFit="1" customWidth="1"/>
    <col min="3" max="3" width="16" bestFit="1" customWidth="1"/>
    <col min="4" max="4" width="12.5" customWidth="1"/>
    <col min="5" max="5" width="10.5" customWidth="1"/>
    <col min="7" max="7" width="85.5" customWidth="1"/>
  </cols>
  <sheetData>
    <row r="1" spans="1:7" ht="24" x14ac:dyDescent="0.3">
      <c r="A1" s="77" t="s">
        <v>430</v>
      </c>
      <c r="B1" s="78"/>
      <c r="C1" s="78"/>
      <c r="D1" s="78"/>
      <c r="E1" s="78"/>
      <c r="F1" s="78"/>
      <c r="G1" s="78"/>
    </row>
    <row r="2" spans="1:7" ht="15" customHeight="1" x14ac:dyDescent="0.2">
      <c r="A2" s="94" t="s">
        <v>431</v>
      </c>
      <c r="B2" s="95"/>
      <c r="C2" s="95"/>
      <c r="D2" s="95"/>
      <c r="E2" s="95"/>
      <c r="F2" s="95"/>
      <c r="G2" s="100"/>
    </row>
    <row r="3" spans="1:7" ht="19" x14ac:dyDescent="0.25">
      <c r="A3" s="75" t="s">
        <v>223</v>
      </c>
      <c r="B3" s="76"/>
      <c r="C3" s="76"/>
      <c r="D3" s="76"/>
      <c r="E3" s="76"/>
      <c r="F3" s="76"/>
      <c r="G3" s="76"/>
    </row>
    <row r="4" spans="1:7" x14ac:dyDescent="0.2">
      <c r="A4" s="92" t="s">
        <v>224</v>
      </c>
      <c r="B4" s="93"/>
      <c r="C4" s="93"/>
      <c r="D4" s="8" t="s">
        <v>225</v>
      </c>
      <c r="E4" s="1" t="s">
        <v>226</v>
      </c>
      <c r="F4" s="1" t="s">
        <v>227</v>
      </c>
      <c r="G4" s="3" t="s">
        <v>228</v>
      </c>
    </row>
    <row r="5" spans="1:7" ht="16" x14ac:dyDescent="0.2">
      <c r="A5" s="11" t="s">
        <v>229</v>
      </c>
      <c r="B5" s="12"/>
      <c r="C5" s="12"/>
      <c r="D5" s="14" t="s">
        <v>230</v>
      </c>
      <c r="E5" s="13">
        <v>16</v>
      </c>
      <c r="F5" s="14" t="s">
        <v>231</v>
      </c>
      <c r="G5" s="14" t="s">
        <v>432</v>
      </c>
    </row>
    <row r="6" spans="1:7" ht="16" x14ac:dyDescent="0.2">
      <c r="A6" s="11" t="s">
        <v>235</v>
      </c>
      <c r="B6" s="12"/>
      <c r="C6" s="12"/>
      <c r="D6" s="14" t="s">
        <v>350</v>
      </c>
      <c r="E6" s="13"/>
      <c r="F6" s="14" t="s">
        <v>237</v>
      </c>
      <c r="G6" s="14"/>
    </row>
    <row r="7" spans="1:7" ht="16" x14ac:dyDescent="0.2">
      <c r="A7" s="11" t="s">
        <v>397</v>
      </c>
      <c r="B7" s="12"/>
      <c r="C7" s="12"/>
      <c r="D7" s="14" t="s">
        <v>350</v>
      </c>
      <c r="E7" s="15"/>
      <c r="F7" s="14" t="s">
        <v>237</v>
      </c>
      <c r="G7" s="16"/>
    </row>
    <row r="8" spans="1:7" ht="16" x14ac:dyDescent="0.2">
      <c r="A8" s="11" t="s">
        <v>240</v>
      </c>
      <c r="B8" s="12"/>
      <c r="C8" s="12"/>
      <c r="D8" s="14" t="s">
        <v>350</v>
      </c>
      <c r="E8" s="15"/>
      <c r="F8" s="14" t="s">
        <v>237</v>
      </c>
      <c r="G8" s="16"/>
    </row>
    <row r="9" spans="1:7" ht="16" x14ac:dyDescent="0.2">
      <c r="A9" s="11" t="s">
        <v>242</v>
      </c>
      <c r="B9" s="12"/>
      <c r="C9" s="12"/>
      <c r="D9" s="14" t="s">
        <v>350</v>
      </c>
      <c r="E9" s="15"/>
      <c r="F9" s="14" t="s">
        <v>237</v>
      </c>
      <c r="G9" s="16"/>
    </row>
    <row r="10" spans="1:7" ht="16" x14ac:dyDescent="0.2">
      <c r="A10" s="11" t="s">
        <v>243</v>
      </c>
      <c r="B10" s="12"/>
      <c r="C10" s="12"/>
      <c r="D10" s="14" t="s">
        <v>350</v>
      </c>
      <c r="E10" s="15"/>
      <c r="F10" s="14" t="s">
        <v>237</v>
      </c>
      <c r="G10" s="16"/>
    </row>
    <row r="11" spans="1:7" ht="16" x14ac:dyDescent="0.2">
      <c r="A11" s="11" t="s">
        <v>245</v>
      </c>
      <c r="B11" s="12"/>
      <c r="C11" s="12"/>
      <c r="D11" s="14" t="s">
        <v>230</v>
      </c>
      <c r="E11" s="15">
        <v>3</v>
      </c>
      <c r="F11" s="14" t="s">
        <v>237</v>
      </c>
      <c r="G11" s="16"/>
    </row>
    <row r="12" spans="1:7" ht="16" x14ac:dyDescent="0.2">
      <c r="A12" s="11" t="s">
        <v>246</v>
      </c>
      <c r="B12" s="12"/>
      <c r="C12" s="12"/>
      <c r="D12" s="14" t="s">
        <v>350</v>
      </c>
      <c r="E12" s="13"/>
      <c r="F12" s="14" t="s">
        <v>237</v>
      </c>
      <c r="G12" s="14"/>
    </row>
    <row r="13" spans="1:7" ht="16" x14ac:dyDescent="0.2">
      <c r="A13" s="11" t="s">
        <v>433</v>
      </c>
      <c r="B13" s="12"/>
      <c r="C13" s="12"/>
      <c r="D13" s="14" t="s">
        <v>230</v>
      </c>
      <c r="E13" s="13">
        <v>3</v>
      </c>
      <c r="F13" s="14" t="s">
        <v>231</v>
      </c>
      <c r="G13" s="14" t="s">
        <v>434</v>
      </c>
    </row>
    <row r="14" spans="1:7" ht="16" x14ac:dyDescent="0.2">
      <c r="A14" s="11" t="s">
        <v>435</v>
      </c>
      <c r="B14" s="12"/>
      <c r="C14" s="12"/>
      <c r="D14" s="14" t="s">
        <v>230</v>
      </c>
      <c r="E14" s="15">
        <v>3</v>
      </c>
      <c r="F14" s="14" t="s">
        <v>231</v>
      </c>
      <c r="G14" s="16" t="s">
        <v>436</v>
      </c>
    </row>
    <row r="15" spans="1:7" ht="18" customHeight="1" x14ac:dyDescent="0.2">
      <c r="A15" s="11" t="s">
        <v>247</v>
      </c>
      <c r="B15" s="12"/>
      <c r="C15" s="12"/>
      <c r="D15" s="14" t="s">
        <v>236</v>
      </c>
      <c r="E15" s="13">
        <v>3</v>
      </c>
      <c r="F15" s="14" t="s">
        <v>237</v>
      </c>
      <c r="G15" s="14" t="s">
        <v>398</v>
      </c>
    </row>
    <row r="16" spans="1:7" ht="16" x14ac:dyDescent="0.2">
      <c r="A16" s="11" t="s">
        <v>251</v>
      </c>
      <c r="B16" s="12"/>
      <c r="C16" s="12"/>
      <c r="D16" s="14" t="s">
        <v>350</v>
      </c>
      <c r="E16" s="15" t="s">
        <v>252</v>
      </c>
      <c r="F16" s="14" t="s">
        <v>237</v>
      </c>
      <c r="G16" s="16" t="s">
        <v>253</v>
      </c>
    </row>
    <row r="17" spans="1:7" ht="16" x14ac:dyDescent="0.2">
      <c r="A17" s="11" t="s">
        <v>254</v>
      </c>
      <c r="B17" s="12"/>
      <c r="C17" s="12"/>
      <c r="D17" s="14" t="s">
        <v>350</v>
      </c>
      <c r="E17" s="15" t="s">
        <v>255</v>
      </c>
      <c r="F17" s="14" t="s">
        <v>237</v>
      </c>
      <c r="G17" s="16" t="s">
        <v>256</v>
      </c>
    </row>
    <row r="18" spans="1:7" ht="16" x14ac:dyDescent="0.2">
      <c r="A18" s="11" t="s">
        <v>437</v>
      </c>
      <c r="B18" s="12"/>
      <c r="C18" s="12"/>
      <c r="D18" s="14" t="s">
        <v>236</v>
      </c>
      <c r="E18" s="15" t="s">
        <v>258</v>
      </c>
      <c r="F18" s="14" t="s">
        <v>237</v>
      </c>
      <c r="G18" s="16" t="s">
        <v>259</v>
      </c>
    </row>
    <row r="19" spans="1:7" ht="16" x14ac:dyDescent="0.2">
      <c r="A19" s="11" t="s">
        <v>260</v>
      </c>
      <c r="B19" s="12"/>
      <c r="C19" s="12"/>
      <c r="D19" s="14" t="s">
        <v>236</v>
      </c>
      <c r="E19" s="15" t="s">
        <v>399</v>
      </c>
      <c r="F19" s="14" t="s">
        <v>237</v>
      </c>
      <c r="G19" s="16" t="s">
        <v>400</v>
      </c>
    </row>
    <row r="20" spans="1:7" ht="16" x14ac:dyDescent="0.2">
      <c r="A20" s="11" t="s">
        <v>263</v>
      </c>
      <c r="B20" s="12"/>
      <c r="C20" s="12"/>
      <c r="D20" s="14" t="s">
        <v>350</v>
      </c>
      <c r="E20" s="15"/>
      <c r="F20" s="14" t="s">
        <v>231</v>
      </c>
      <c r="G20" s="16" t="s">
        <v>401</v>
      </c>
    </row>
    <row r="21" spans="1:7" ht="19" x14ac:dyDescent="0.25">
      <c r="A21" s="101" t="s">
        <v>357</v>
      </c>
      <c r="B21" s="102"/>
      <c r="C21" s="102"/>
      <c r="D21" s="102"/>
      <c r="E21" s="102"/>
      <c r="F21" s="102"/>
      <c r="G21" s="102"/>
    </row>
    <row r="22" spans="1:7" x14ac:dyDescent="0.2">
      <c r="A22" s="92" t="s">
        <v>224</v>
      </c>
      <c r="B22" s="93"/>
      <c r="C22" s="99"/>
      <c r="D22" s="1" t="s">
        <v>225</v>
      </c>
      <c r="E22" s="1" t="s">
        <v>226</v>
      </c>
      <c r="F22" s="1" t="s">
        <v>227</v>
      </c>
      <c r="G22" s="3" t="s">
        <v>228</v>
      </c>
    </row>
    <row r="23" spans="1:7" ht="45" customHeight="1" x14ac:dyDescent="0.2">
      <c r="A23" s="11" t="s">
        <v>412</v>
      </c>
      <c r="B23" s="12"/>
      <c r="C23" s="12"/>
      <c r="D23" s="14" t="s">
        <v>236</v>
      </c>
      <c r="E23" s="13">
        <v>16</v>
      </c>
      <c r="F23" s="14" t="s">
        <v>231</v>
      </c>
      <c r="G23" s="14" t="s">
        <v>413</v>
      </c>
    </row>
    <row r="24" spans="1:7" ht="16" x14ac:dyDescent="0.2">
      <c r="A24" s="11" t="s">
        <v>360</v>
      </c>
      <c r="B24" s="12"/>
      <c r="C24" s="12"/>
      <c r="D24" s="14" t="s">
        <v>236</v>
      </c>
      <c r="E24" s="13"/>
      <c r="F24" s="14" t="s">
        <v>237</v>
      </c>
      <c r="G24" s="14" t="s">
        <v>361</v>
      </c>
    </row>
    <row r="25" spans="1:7" ht="16" x14ac:dyDescent="0.2">
      <c r="A25" s="11" t="s">
        <v>438</v>
      </c>
      <c r="B25" s="12"/>
      <c r="C25" s="12"/>
      <c r="D25" s="14" t="s">
        <v>288</v>
      </c>
      <c r="E25" s="15"/>
      <c r="F25" s="14" t="s">
        <v>231</v>
      </c>
      <c r="G25" s="16" t="s">
        <v>439</v>
      </c>
    </row>
    <row r="26" spans="1:7" ht="37.5" customHeight="1" x14ac:dyDescent="0.2">
      <c r="A26" s="11"/>
      <c r="B26" s="12" t="s">
        <v>440</v>
      </c>
      <c r="C26" s="12"/>
      <c r="D26" s="14" t="s">
        <v>270</v>
      </c>
      <c r="E26" s="15"/>
      <c r="F26" s="14" t="s">
        <v>231</v>
      </c>
      <c r="G26" s="16" t="s">
        <v>441</v>
      </c>
    </row>
    <row r="27" spans="1:7" ht="16" x14ac:dyDescent="0.2">
      <c r="A27" s="11"/>
      <c r="B27" s="12"/>
      <c r="C27" s="12" t="s">
        <v>442</v>
      </c>
      <c r="D27" s="14" t="s">
        <v>230</v>
      </c>
      <c r="E27" s="15">
        <v>8</v>
      </c>
      <c r="F27" s="14" t="s">
        <v>237</v>
      </c>
      <c r="G27" s="16" t="s">
        <v>443</v>
      </c>
    </row>
    <row r="28" spans="1:7" ht="16" x14ac:dyDescent="0.2">
      <c r="A28" s="11"/>
      <c r="B28" s="12"/>
      <c r="C28" s="12" t="s">
        <v>444</v>
      </c>
      <c r="D28" s="14" t="s">
        <v>236</v>
      </c>
      <c r="E28" s="15"/>
      <c r="F28" s="14" t="s">
        <v>231</v>
      </c>
      <c r="G28" s="16" t="s">
        <v>445</v>
      </c>
    </row>
    <row r="29" spans="1:7" ht="16" x14ac:dyDescent="0.2">
      <c r="A29" s="11"/>
      <c r="B29" s="12"/>
      <c r="C29" s="12" t="s">
        <v>329</v>
      </c>
      <c r="D29" s="14" t="s">
        <v>236</v>
      </c>
      <c r="E29" s="15"/>
      <c r="F29" s="14" t="s">
        <v>231</v>
      </c>
      <c r="G29" s="16"/>
    </row>
    <row r="30" spans="1:7" ht="16" x14ac:dyDescent="0.2">
      <c r="A30" s="11"/>
      <c r="B30" s="12"/>
      <c r="C30" s="12" t="s">
        <v>246</v>
      </c>
      <c r="D30" s="14" t="s">
        <v>236</v>
      </c>
      <c r="E30" s="13"/>
      <c r="F30" s="14" t="s">
        <v>237</v>
      </c>
      <c r="G30" s="14"/>
    </row>
    <row r="31" spans="1:7" ht="16" x14ac:dyDescent="0.2">
      <c r="A31" s="11"/>
      <c r="B31" s="12"/>
      <c r="C31" s="12" t="s">
        <v>240</v>
      </c>
      <c r="D31" s="14" t="s">
        <v>236</v>
      </c>
      <c r="E31" s="13"/>
      <c r="F31" s="14" t="s">
        <v>237</v>
      </c>
      <c r="G31" s="14"/>
    </row>
    <row r="32" spans="1:7" ht="16" x14ac:dyDescent="0.2">
      <c r="A32" s="11"/>
      <c r="B32" s="12"/>
      <c r="C32" s="12" t="s">
        <v>242</v>
      </c>
      <c r="D32" s="14" t="s">
        <v>236</v>
      </c>
      <c r="E32" s="13"/>
      <c r="F32" s="14" t="s">
        <v>237</v>
      </c>
      <c r="G32" s="14"/>
    </row>
    <row r="33" spans="1:7" ht="16" x14ac:dyDescent="0.2">
      <c r="A33" s="11"/>
      <c r="B33" s="12"/>
      <c r="C33" s="12" t="s">
        <v>243</v>
      </c>
      <c r="D33" s="14" t="s">
        <v>236</v>
      </c>
      <c r="E33" s="15"/>
      <c r="F33" s="14" t="s">
        <v>237</v>
      </c>
      <c r="G33" s="16"/>
    </row>
    <row r="34" spans="1:7" ht="16" x14ac:dyDescent="0.2">
      <c r="A34" s="11"/>
      <c r="B34" s="12"/>
      <c r="C34" s="12" t="s">
        <v>446</v>
      </c>
      <c r="D34" s="14" t="s">
        <v>230</v>
      </c>
      <c r="E34" s="15"/>
      <c r="F34" s="14" t="s">
        <v>231</v>
      </c>
      <c r="G34" s="16"/>
    </row>
    <row r="35" spans="1:7" ht="16" x14ac:dyDescent="0.2">
      <c r="A35" s="11"/>
      <c r="B35" s="12"/>
      <c r="C35" s="12" t="s">
        <v>274</v>
      </c>
      <c r="D35" s="14" t="s">
        <v>230</v>
      </c>
      <c r="E35" s="15">
        <v>3</v>
      </c>
      <c r="F35" s="14" t="s">
        <v>231</v>
      </c>
      <c r="G35" s="16" t="s">
        <v>299</v>
      </c>
    </row>
    <row r="36" spans="1:7" ht="27" customHeight="1" x14ac:dyDescent="0.2">
      <c r="A36" s="11"/>
      <c r="B36" s="12"/>
      <c r="C36" s="12" t="s">
        <v>447</v>
      </c>
      <c r="D36" s="14" t="s">
        <v>230</v>
      </c>
      <c r="E36" s="15">
        <v>17</v>
      </c>
      <c r="F36" s="14" t="s">
        <v>231</v>
      </c>
      <c r="G36" s="16" t="s">
        <v>448</v>
      </c>
    </row>
    <row r="37" spans="1:7" ht="27" customHeight="1" x14ac:dyDescent="0.2">
      <c r="A37" s="11"/>
      <c r="B37" s="12"/>
      <c r="C37" s="12" t="s">
        <v>449</v>
      </c>
      <c r="D37" s="14" t="s">
        <v>230</v>
      </c>
      <c r="E37" s="15">
        <v>17</v>
      </c>
      <c r="F37" s="14" t="s">
        <v>231</v>
      </c>
      <c r="G37" s="16" t="s">
        <v>450</v>
      </c>
    </row>
    <row r="38" spans="1:7" ht="27" customHeight="1" x14ac:dyDescent="0.2">
      <c r="A38" s="11"/>
      <c r="B38" s="12"/>
      <c r="C38" s="12" t="s">
        <v>451</v>
      </c>
      <c r="D38" s="14" t="s">
        <v>230</v>
      </c>
      <c r="E38" s="13">
        <v>1</v>
      </c>
      <c r="F38" s="14" t="s">
        <v>231</v>
      </c>
      <c r="G38" s="14" t="s">
        <v>452</v>
      </c>
    </row>
    <row r="39" spans="1:7" ht="27.75" customHeight="1" x14ac:dyDescent="0.2">
      <c r="A39" s="11" t="s">
        <v>382</v>
      </c>
      <c r="B39" s="12"/>
      <c r="C39" s="12"/>
      <c r="D39" s="14" t="s">
        <v>350</v>
      </c>
      <c r="E39" s="13"/>
      <c r="F39" s="14" t="s">
        <v>231</v>
      </c>
      <c r="G39" s="14"/>
    </row>
    <row r="40" spans="1:7" ht="28.5" customHeight="1" x14ac:dyDescent="0.2">
      <c r="A40" s="11" t="s">
        <v>384</v>
      </c>
      <c r="B40" s="12"/>
      <c r="C40" s="12"/>
      <c r="D40" s="14" t="s">
        <v>350</v>
      </c>
      <c r="E40" s="13"/>
      <c r="F40" s="14" t="s">
        <v>231</v>
      </c>
      <c r="G40" s="14" t="s">
        <v>386</v>
      </c>
    </row>
    <row r="41" spans="1:7" ht="49.5" customHeight="1" x14ac:dyDescent="0.2">
      <c r="A41" s="11" t="s">
        <v>387</v>
      </c>
      <c r="B41" s="12"/>
      <c r="C41" s="12"/>
      <c r="D41" s="14" t="s">
        <v>236</v>
      </c>
      <c r="E41" s="15"/>
      <c r="F41" s="14" t="s">
        <v>231</v>
      </c>
      <c r="G41" s="16" t="s">
        <v>388</v>
      </c>
    </row>
    <row r="42" spans="1:7" ht="105" customHeight="1" x14ac:dyDescent="0.2"/>
    <row r="43" spans="1:7" ht="120" customHeight="1" x14ac:dyDescent="0.2"/>
    <row r="44" spans="1:7" ht="75" customHeight="1" x14ac:dyDescent="0.2"/>
    <row r="45" spans="1:7" ht="60" customHeight="1" x14ac:dyDescent="0.2"/>
    <row r="46" spans="1:7" ht="270" customHeight="1" x14ac:dyDescent="0.2"/>
    <row r="51" ht="150" customHeight="1" x14ac:dyDescent="0.2"/>
    <row r="52" ht="360" customHeight="1" x14ac:dyDescent="0.2"/>
    <row r="53" ht="150" customHeight="1" x14ac:dyDescent="0.2"/>
    <row r="54" ht="45" customHeight="1" x14ac:dyDescent="0.2"/>
    <row r="55" ht="45" customHeight="1" x14ac:dyDescent="0.2"/>
    <row r="56" ht="90" customHeight="1" x14ac:dyDescent="0.2"/>
    <row r="61" ht="27.75" customHeight="1" x14ac:dyDescent="0.2"/>
    <row r="62" ht="29.25" customHeight="1" x14ac:dyDescent="0.2"/>
    <row r="63" ht="29.25" customHeight="1" x14ac:dyDescent="0.2"/>
    <row r="64" ht="22.5" customHeight="1" x14ac:dyDescent="0.2"/>
    <row r="65" ht="45" customHeight="1" x14ac:dyDescent="0.2"/>
    <row r="68" ht="45" customHeight="1" x14ac:dyDescent="0.2"/>
    <row r="73" ht="16.5" customHeight="1" x14ac:dyDescent="0.2"/>
    <row r="74" ht="26.25" customHeight="1" x14ac:dyDescent="0.2"/>
    <row r="75" ht="19.5" customHeight="1" x14ac:dyDescent="0.2"/>
  </sheetData>
  <mergeCells count="6">
    <mergeCell ref="A22:C22"/>
    <mergeCell ref="A1:G1"/>
    <mergeCell ref="A2:G2"/>
    <mergeCell ref="A3:G3"/>
    <mergeCell ref="A21:G21"/>
    <mergeCell ref="A4:C4"/>
  </mergeCells>
  <phoneticPr fontId="7" type="noConversion"/>
  <pageMargins left="0.7" right="0.7" top="0.75" bottom="0.75" header="0.3" footer="0.3"/>
  <pageSetup paperSize="9" scale="36"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A6337-D8A6-4E58-9B73-B9381312F11E}">
  <sheetPr>
    <pageSetUpPr fitToPage="1"/>
  </sheetPr>
  <dimension ref="A1:G84"/>
  <sheetViews>
    <sheetView view="pageBreakPreview" zoomScale="60" zoomScaleNormal="100" workbookViewId="0">
      <selection activeCell="J6" sqref="J6"/>
    </sheetView>
  </sheetViews>
  <sheetFormatPr baseColWidth="10" defaultColWidth="8.83203125" defaultRowHeight="15" x14ac:dyDescent="0.2"/>
  <cols>
    <col min="1" max="1" width="32.5" bestFit="1" customWidth="1"/>
    <col min="2" max="2" width="22.5" customWidth="1"/>
    <col min="3" max="3" width="19.5" customWidth="1"/>
    <col min="4" max="4" width="8.83203125" bestFit="1" customWidth="1"/>
    <col min="6" max="6" width="8.5" bestFit="1" customWidth="1"/>
    <col min="7" max="7" width="107.5" bestFit="1" customWidth="1"/>
  </cols>
  <sheetData>
    <row r="1" spans="1:7" ht="24" x14ac:dyDescent="0.3">
      <c r="A1" s="77" t="s">
        <v>453</v>
      </c>
      <c r="B1" s="78"/>
      <c r="C1" s="78"/>
      <c r="D1" s="78"/>
      <c r="E1" s="78"/>
      <c r="F1" s="78"/>
      <c r="G1" s="78"/>
    </row>
    <row r="2" spans="1:7" x14ac:dyDescent="0.2">
      <c r="A2" s="94" t="s">
        <v>454</v>
      </c>
      <c r="B2" s="95"/>
      <c r="C2" s="95"/>
      <c r="D2" s="96"/>
      <c r="E2" s="96"/>
      <c r="F2" s="96"/>
      <c r="G2" s="97"/>
    </row>
    <row r="3" spans="1:7" ht="19" x14ac:dyDescent="0.25">
      <c r="A3" s="75" t="s">
        <v>223</v>
      </c>
      <c r="B3" s="76"/>
      <c r="C3" s="76"/>
      <c r="D3" s="76"/>
      <c r="E3" s="76"/>
      <c r="F3" s="76"/>
      <c r="G3" s="76"/>
    </row>
    <row r="4" spans="1:7" x14ac:dyDescent="0.2">
      <c r="A4" s="92" t="s">
        <v>224</v>
      </c>
      <c r="B4" s="93"/>
      <c r="C4" s="99"/>
      <c r="D4" s="1" t="s">
        <v>225</v>
      </c>
      <c r="E4" s="30" t="s">
        <v>226</v>
      </c>
      <c r="F4" s="1" t="s">
        <v>227</v>
      </c>
      <c r="G4" s="3" t="s">
        <v>228</v>
      </c>
    </row>
    <row r="5" spans="1:7" ht="16" x14ac:dyDescent="0.2">
      <c r="A5" s="11" t="s">
        <v>229</v>
      </c>
      <c r="B5" s="12"/>
      <c r="C5" s="12"/>
      <c r="D5" s="14" t="s">
        <v>230</v>
      </c>
      <c r="E5" s="28">
        <v>16</v>
      </c>
      <c r="F5" s="14" t="s">
        <v>231</v>
      </c>
      <c r="G5" s="14" t="s">
        <v>395</v>
      </c>
    </row>
    <row r="6" spans="1:7" ht="48" x14ac:dyDescent="0.2">
      <c r="A6" s="11" t="s">
        <v>233</v>
      </c>
      <c r="B6" s="12"/>
      <c r="C6" s="12"/>
      <c r="D6" s="14" t="s">
        <v>230</v>
      </c>
      <c r="E6" s="28">
        <v>16</v>
      </c>
      <c r="F6" s="14" t="s">
        <v>231</v>
      </c>
      <c r="G6" s="14" t="s">
        <v>396</v>
      </c>
    </row>
    <row r="7" spans="1:7" ht="16" x14ac:dyDescent="0.2">
      <c r="A7" s="11" t="s">
        <v>235</v>
      </c>
      <c r="B7" s="12"/>
      <c r="C7" s="12"/>
      <c r="D7" s="14" t="s">
        <v>350</v>
      </c>
      <c r="E7" s="28"/>
      <c r="F7" s="14" t="s">
        <v>237</v>
      </c>
      <c r="G7" s="14"/>
    </row>
    <row r="8" spans="1:7" ht="16" x14ac:dyDescent="0.2">
      <c r="A8" s="11" t="s">
        <v>397</v>
      </c>
      <c r="B8" s="12"/>
      <c r="C8" s="12"/>
      <c r="D8" s="14" t="s">
        <v>350</v>
      </c>
      <c r="E8" s="26"/>
      <c r="F8" s="14" t="s">
        <v>231</v>
      </c>
      <c r="G8" s="16"/>
    </row>
    <row r="9" spans="1:7" ht="16" x14ac:dyDescent="0.2">
      <c r="A9" s="11" t="s">
        <v>455</v>
      </c>
      <c r="B9" s="12"/>
      <c r="C9" s="12"/>
      <c r="D9" s="14" t="s">
        <v>350</v>
      </c>
      <c r="E9" s="26"/>
      <c r="F9" s="14" t="s">
        <v>237</v>
      </c>
      <c r="G9" s="16"/>
    </row>
    <row r="10" spans="1:7" ht="16" x14ac:dyDescent="0.2">
      <c r="A10" s="11" t="s">
        <v>456</v>
      </c>
      <c r="B10" s="12"/>
      <c r="C10" s="12"/>
      <c r="D10" s="14" t="s">
        <v>350</v>
      </c>
      <c r="E10" s="28"/>
      <c r="F10" s="14" t="s">
        <v>237</v>
      </c>
      <c r="G10" s="14"/>
    </row>
    <row r="11" spans="1:7" ht="16" x14ac:dyDescent="0.2">
      <c r="A11" s="11" t="s">
        <v>457</v>
      </c>
      <c r="B11" s="12"/>
      <c r="C11" s="12"/>
      <c r="D11" s="14" t="s">
        <v>350</v>
      </c>
      <c r="E11" s="28"/>
      <c r="F11" s="14" t="s">
        <v>237</v>
      </c>
      <c r="G11" s="14"/>
    </row>
    <row r="12" spans="1:7" ht="16" x14ac:dyDescent="0.2">
      <c r="A12" s="11" t="s">
        <v>458</v>
      </c>
      <c r="B12" s="12"/>
      <c r="C12" s="12"/>
      <c r="D12" s="14" t="s">
        <v>230</v>
      </c>
      <c r="E12" s="26">
        <v>3</v>
      </c>
      <c r="F12" s="14" t="s">
        <v>237</v>
      </c>
      <c r="G12" s="16"/>
    </row>
    <row r="13" spans="1:7" ht="16" x14ac:dyDescent="0.2">
      <c r="A13" s="11" t="s">
        <v>459</v>
      </c>
      <c r="B13" s="12"/>
      <c r="C13" s="12"/>
      <c r="D13" s="14" t="s">
        <v>350</v>
      </c>
      <c r="E13" s="26"/>
      <c r="F13" s="14" t="s">
        <v>237</v>
      </c>
      <c r="G13" s="16"/>
    </row>
    <row r="14" spans="1:7" ht="16" x14ac:dyDescent="0.2">
      <c r="A14" s="11" t="s">
        <v>460</v>
      </c>
      <c r="B14" s="12"/>
      <c r="C14" s="12"/>
      <c r="D14" s="14" t="s">
        <v>350</v>
      </c>
      <c r="E14" s="28"/>
      <c r="F14" s="14" t="s">
        <v>237</v>
      </c>
      <c r="G14" s="14"/>
    </row>
    <row r="15" spans="1:7" ht="16" x14ac:dyDescent="0.2">
      <c r="A15" s="11" t="s">
        <v>461</v>
      </c>
      <c r="B15" s="12"/>
      <c r="C15" s="12"/>
      <c r="D15" s="14" t="s">
        <v>350</v>
      </c>
      <c r="E15" s="28"/>
      <c r="F15" s="14" t="s">
        <v>237</v>
      </c>
      <c r="G15" s="14"/>
    </row>
    <row r="16" spans="1:7" ht="16" x14ac:dyDescent="0.2">
      <c r="A16" s="11" t="s">
        <v>462</v>
      </c>
      <c r="B16" s="12"/>
      <c r="C16" s="12"/>
      <c r="D16" s="14" t="s">
        <v>350</v>
      </c>
      <c r="E16" s="26"/>
      <c r="F16" s="14" t="s">
        <v>237</v>
      </c>
      <c r="G16" s="16"/>
    </row>
    <row r="17" spans="1:7" ht="16" x14ac:dyDescent="0.2">
      <c r="A17" s="11" t="s">
        <v>463</v>
      </c>
      <c r="B17" s="12"/>
      <c r="C17" s="12"/>
      <c r="D17" s="14" t="s">
        <v>230</v>
      </c>
      <c r="E17" s="26">
        <v>3</v>
      </c>
      <c r="F17" s="14" t="s">
        <v>237</v>
      </c>
      <c r="G17" s="16"/>
    </row>
    <row r="18" spans="1:7" ht="16" x14ac:dyDescent="0.2">
      <c r="A18" s="11" t="s">
        <v>464</v>
      </c>
      <c r="B18" s="12"/>
      <c r="C18" s="12"/>
      <c r="D18" s="14" t="s">
        <v>350</v>
      </c>
      <c r="E18" s="28"/>
      <c r="F18" s="14" t="s">
        <v>237</v>
      </c>
      <c r="G18" s="14"/>
    </row>
    <row r="19" spans="1:7" ht="16" x14ac:dyDescent="0.2">
      <c r="A19" s="11" t="s">
        <v>247</v>
      </c>
      <c r="B19" s="12"/>
      <c r="C19" s="12"/>
      <c r="D19" s="14" t="s">
        <v>236</v>
      </c>
      <c r="E19" s="28">
        <v>3</v>
      </c>
      <c r="F19" s="14" t="s">
        <v>237</v>
      </c>
      <c r="G19" s="14" t="s">
        <v>398</v>
      </c>
    </row>
    <row r="20" spans="1:7" ht="16" x14ac:dyDescent="0.2">
      <c r="A20" s="11" t="s">
        <v>251</v>
      </c>
      <c r="B20" s="12"/>
      <c r="C20" s="12"/>
      <c r="D20" s="14" t="s">
        <v>350</v>
      </c>
      <c r="E20" s="26" t="s">
        <v>252</v>
      </c>
      <c r="F20" s="14" t="s">
        <v>237</v>
      </c>
      <c r="G20" s="16" t="s">
        <v>253</v>
      </c>
    </row>
    <row r="21" spans="1:7" ht="16" x14ac:dyDescent="0.2">
      <c r="A21" s="11" t="s">
        <v>254</v>
      </c>
      <c r="B21" s="12"/>
      <c r="C21" s="12"/>
      <c r="D21" s="14" t="s">
        <v>350</v>
      </c>
      <c r="E21" s="26" t="s">
        <v>255</v>
      </c>
      <c r="F21" s="14" t="s">
        <v>237</v>
      </c>
      <c r="G21" s="16" t="s">
        <v>256</v>
      </c>
    </row>
    <row r="22" spans="1:7" ht="16" x14ac:dyDescent="0.2">
      <c r="A22" s="11" t="s">
        <v>437</v>
      </c>
      <c r="B22" s="12"/>
      <c r="C22" s="12"/>
      <c r="D22" s="14" t="s">
        <v>236</v>
      </c>
      <c r="E22" s="26" t="s">
        <v>258</v>
      </c>
      <c r="F22" s="14" t="s">
        <v>237</v>
      </c>
      <c r="G22" s="16" t="s">
        <v>259</v>
      </c>
    </row>
    <row r="23" spans="1:7" ht="16" x14ac:dyDescent="0.2">
      <c r="A23" s="11" t="s">
        <v>260</v>
      </c>
      <c r="B23" s="12"/>
      <c r="C23" s="12"/>
      <c r="D23" s="14" t="s">
        <v>236</v>
      </c>
      <c r="E23" s="26" t="s">
        <v>399</v>
      </c>
      <c r="F23" s="14" t="s">
        <v>237</v>
      </c>
      <c r="G23" s="16" t="s">
        <v>400</v>
      </c>
    </row>
    <row r="24" spans="1:7" ht="16" x14ac:dyDescent="0.2">
      <c r="A24" s="11" t="s">
        <v>263</v>
      </c>
      <c r="B24" s="12"/>
      <c r="C24" s="12"/>
      <c r="D24" s="14" t="s">
        <v>350</v>
      </c>
      <c r="E24" s="26"/>
      <c r="F24" s="14" t="s">
        <v>231</v>
      </c>
      <c r="G24" s="16" t="s">
        <v>401</v>
      </c>
    </row>
    <row r="25" spans="1:7" ht="16" x14ac:dyDescent="0.2">
      <c r="A25" s="11" t="s">
        <v>272</v>
      </c>
      <c r="B25" s="12"/>
      <c r="C25" s="12"/>
      <c r="D25" s="14" t="s">
        <v>230</v>
      </c>
      <c r="E25" s="26">
        <v>17</v>
      </c>
      <c r="F25" s="14" t="s">
        <v>231</v>
      </c>
      <c r="G25" s="16"/>
    </row>
    <row r="26" spans="1:7" ht="16" x14ac:dyDescent="0.2">
      <c r="A26" s="11" t="s">
        <v>287</v>
      </c>
      <c r="B26" s="12"/>
      <c r="C26" s="12"/>
      <c r="D26" s="14" t="s">
        <v>288</v>
      </c>
      <c r="E26" s="26"/>
      <c r="F26" s="14" t="s">
        <v>231</v>
      </c>
      <c r="G26" s="16" t="s">
        <v>289</v>
      </c>
    </row>
    <row r="27" spans="1:7" ht="16" x14ac:dyDescent="0.2">
      <c r="A27" s="11"/>
      <c r="B27" s="12" t="s">
        <v>290</v>
      </c>
      <c r="C27" s="12"/>
      <c r="D27" s="14" t="s">
        <v>270</v>
      </c>
      <c r="E27" s="28"/>
      <c r="F27" s="14" t="s">
        <v>237</v>
      </c>
      <c r="G27" s="14" t="s">
        <v>379</v>
      </c>
    </row>
    <row r="28" spans="1:7" ht="16" x14ac:dyDescent="0.2">
      <c r="A28" s="11"/>
      <c r="B28" s="12"/>
      <c r="C28" s="12" t="s">
        <v>292</v>
      </c>
      <c r="D28" s="14" t="s">
        <v>236</v>
      </c>
      <c r="E28" s="28">
        <v>16</v>
      </c>
      <c r="F28" s="14" t="s">
        <v>237</v>
      </c>
      <c r="G28" s="14" t="s">
        <v>293</v>
      </c>
    </row>
    <row r="29" spans="1:7" ht="16" x14ac:dyDescent="0.2">
      <c r="A29" s="11"/>
      <c r="B29" s="12"/>
      <c r="C29" s="12" t="s">
        <v>294</v>
      </c>
      <c r="D29" s="14" t="s">
        <v>295</v>
      </c>
      <c r="E29" s="28">
        <v>20</v>
      </c>
      <c r="F29" s="14" t="s">
        <v>237</v>
      </c>
      <c r="G29" s="20" t="s">
        <v>402</v>
      </c>
    </row>
    <row r="30" spans="1:7" ht="16" x14ac:dyDescent="0.2">
      <c r="A30" s="11"/>
      <c r="B30" s="12"/>
      <c r="C30" s="12" t="s">
        <v>272</v>
      </c>
      <c r="D30" s="14" t="s">
        <v>230</v>
      </c>
      <c r="E30" s="26">
        <v>17</v>
      </c>
      <c r="F30" s="14" t="s">
        <v>237</v>
      </c>
      <c r="G30" s="16"/>
    </row>
    <row r="31" spans="1:7" ht="16" x14ac:dyDescent="0.2">
      <c r="A31" s="11"/>
      <c r="B31" s="12"/>
      <c r="C31" s="12" t="s">
        <v>274</v>
      </c>
      <c r="D31" s="14" t="s">
        <v>230</v>
      </c>
      <c r="E31" s="26">
        <v>3</v>
      </c>
      <c r="F31" s="14" t="s">
        <v>237</v>
      </c>
      <c r="G31" s="16" t="s">
        <v>299</v>
      </c>
    </row>
    <row r="32" spans="1:7" ht="16" x14ac:dyDescent="0.2">
      <c r="A32" s="11"/>
      <c r="B32" s="12"/>
      <c r="C32" s="12" t="s">
        <v>428</v>
      </c>
      <c r="D32" s="14" t="s">
        <v>230</v>
      </c>
      <c r="E32" s="28">
        <v>17</v>
      </c>
      <c r="F32" s="14" t="s">
        <v>237</v>
      </c>
      <c r="G32" s="14" t="s">
        <v>380</v>
      </c>
    </row>
    <row r="33" spans="1:7" ht="16" x14ac:dyDescent="0.2">
      <c r="A33" s="11"/>
      <c r="B33" s="12"/>
      <c r="C33" s="12" t="s">
        <v>429</v>
      </c>
      <c r="D33" s="14" t="s">
        <v>230</v>
      </c>
      <c r="E33" s="28">
        <v>17</v>
      </c>
      <c r="F33" s="14" t="s">
        <v>237</v>
      </c>
      <c r="G33" s="14" t="s">
        <v>381</v>
      </c>
    </row>
    <row r="34" spans="1:7" ht="16" x14ac:dyDescent="0.2">
      <c r="A34" s="11" t="s">
        <v>304</v>
      </c>
      <c r="B34" s="12"/>
      <c r="C34" s="12"/>
      <c r="D34" s="14" t="s">
        <v>230</v>
      </c>
      <c r="E34" s="26">
        <v>8</v>
      </c>
      <c r="F34" s="14" t="s">
        <v>231</v>
      </c>
      <c r="G34" s="16"/>
    </row>
    <row r="35" spans="1:7" ht="16" x14ac:dyDescent="0.2">
      <c r="A35" s="11" t="s">
        <v>306</v>
      </c>
      <c r="B35" s="12"/>
      <c r="C35" s="12"/>
      <c r="D35" s="14" t="s">
        <v>230</v>
      </c>
      <c r="E35" s="26" t="s">
        <v>267</v>
      </c>
      <c r="F35" s="14" t="s">
        <v>231</v>
      </c>
      <c r="G35" s="16"/>
    </row>
    <row r="36" spans="1:7" ht="16" x14ac:dyDescent="0.2">
      <c r="A36" s="11" t="s">
        <v>308</v>
      </c>
      <c r="B36" s="12"/>
      <c r="C36" s="12"/>
      <c r="D36" s="14" t="s">
        <v>236</v>
      </c>
      <c r="E36" s="28"/>
      <c r="F36" s="14" t="s">
        <v>231</v>
      </c>
      <c r="G36" s="14" t="s">
        <v>405</v>
      </c>
    </row>
    <row r="37" spans="1:7" ht="16" x14ac:dyDescent="0.2">
      <c r="A37" s="11" t="s">
        <v>310</v>
      </c>
      <c r="B37" s="12"/>
      <c r="C37" s="12"/>
      <c r="D37" s="14" t="s">
        <v>406</v>
      </c>
      <c r="E37" s="28"/>
      <c r="F37" s="14" t="s">
        <v>231</v>
      </c>
      <c r="G37" s="14"/>
    </row>
    <row r="38" spans="1:7" ht="16" x14ac:dyDescent="0.2">
      <c r="A38" s="11" t="s">
        <v>315</v>
      </c>
      <c r="B38" s="12"/>
      <c r="C38" s="12"/>
      <c r="D38" s="14" t="s">
        <v>295</v>
      </c>
      <c r="E38" s="26">
        <v>1</v>
      </c>
      <c r="F38" s="14" t="s">
        <v>231</v>
      </c>
      <c r="G38" s="16" t="s">
        <v>316</v>
      </c>
    </row>
    <row r="39" spans="1:7" ht="16" x14ac:dyDescent="0.2">
      <c r="A39" s="11" t="s">
        <v>317</v>
      </c>
      <c r="B39" s="12"/>
      <c r="C39" s="12"/>
      <c r="D39" s="14" t="s">
        <v>350</v>
      </c>
      <c r="E39" s="26"/>
      <c r="F39" s="14" t="s">
        <v>231</v>
      </c>
      <c r="G39" s="16" t="s">
        <v>407</v>
      </c>
    </row>
    <row r="40" spans="1:7" ht="16" x14ac:dyDescent="0.2">
      <c r="A40" s="11" t="s">
        <v>323</v>
      </c>
      <c r="B40" s="12"/>
      <c r="C40" s="12"/>
      <c r="D40" s="14" t="s">
        <v>350</v>
      </c>
      <c r="E40" s="28"/>
      <c r="F40" s="14" t="s">
        <v>231</v>
      </c>
      <c r="G40" s="14" t="s">
        <v>408</v>
      </c>
    </row>
    <row r="41" spans="1:7" ht="16" x14ac:dyDescent="0.2">
      <c r="A41" s="11" t="s">
        <v>326</v>
      </c>
      <c r="B41" s="12"/>
      <c r="C41" s="12"/>
      <c r="D41" s="14" t="s">
        <v>236</v>
      </c>
      <c r="E41" s="28"/>
      <c r="F41" s="14" t="s">
        <v>231</v>
      </c>
      <c r="G41" s="14" t="s">
        <v>409</v>
      </c>
    </row>
    <row r="42" spans="1:7" ht="16" x14ac:dyDescent="0.2">
      <c r="A42" s="11" t="s">
        <v>329</v>
      </c>
      <c r="B42" s="12"/>
      <c r="C42" s="12"/>
      <c r="D42" s="14" t="s">
        <v>350</v>
      </c>
      <c r="E42" s="26"/>
      <c r="F42" s="14" t="s">
        <v>231</v>
      </c>
      <c r="G42" s="16" t="s">
        <v>465</v>
      </c>
    </row>
    <row r="43" spans="1:7" ht="16" x14ac:dyDescent="0.2">
      <c r="A43" s="11" t="s">
        <v>332</v>
      </c>
      <c r="B43" s="12"/>
      <c r="C43" s="12"/>
      <c r="D43" s="14" t="s">
        <v>295</v>
      </c>
      <c r="E43" s="26">
        <v>1</v>
      </c>
      <c r="F43" s="14" t="s">
        <v>231</v>
      </c>
      <c r="G43" s="16" t="s">
        <v>333</v>
      </c>
    </row>
    <row r="44" spans="1:7" ht="16" x14ac:dyDescent="0.2">
      <c r="A44" s="11" t="s">
        <v>334</v>
      </c>
      <c r="B44" s="12"/>
      <c r="C44" s="12"/>
      <c r="D44" s="14" t="s">
        <v>295</v>
      </c>
      <c r="E44" s="28">
        <v>1</v>
      </c>
      <c r="F44" s="14" t="s">
        <v>231</v>
      </c>
      <c r="G44" s="14" t="s">
        <v>335</v>
      </c>
    </row>
    <row r="45" spans="1:7" ht="16" x14ac:dyDescent="0.2">
      <c r="A45" s="11" t="s">
        <v>336</v>
      </c>
      <c r="B45" s="12"/>
      <c r="C45" s="12"/>
      <c r="D45" s="14" t="s">
        <v>295</v>
      </c>
      <c r="E45" s="26">
        <v>1</v>
      </c>
      <c r="F45" s="14" t="s">
        <v>231</v>
      </c>
      <c r="G45" s="16" t="s">
        <v>337</v>
      </c>
    </row>
    <row r="46" spans="1:7" ht="16" x14ac:dyDescent="0.2">
      <c r="A46" s="11" t="s">
        <v>338</v>
      </c>
      <c r="B46" s="12"/>
      <c r="C46" s="12"/>
      <c r="D46" s="14" t="s">
        <v>295</v>
      </c>
      <c r="E46" s="26">
        <v>1</v>
      </c>
      <c r="F46" s="14" t="s">
        <v>231</v>
      </c>
      <c r="G46" s="16" t="s">
        <v>411</v>
      </c>
    </row>
    <row r="47" spans="1:7" ht="19" x14ac:dyDescent="0.25">
      <c r="A47" s="75" t="s">
        <v>357</v>
      </c>
      <c r="B47" s="76"/>
      <c r="C47" s="76"/>
      <c r="D47" s="76"/>
      <c r="E47" s="76"/>
      <c r="F47" s="76"/>
      <c r="G47" s="76"/>
    </row>
    <row r="48" spans="1:7" x14ac:dyDescent="0.2">
      <c r="A48" s="92" t="s">
        <v>224</v>
      </c>
      <c r="B48" s="93"/>
      <c r="C48" s="99"/>
      <c r="D48" s="1" t="s">
        <v>225</v>
      </c>
      <c r="E48" s="30" t="s">
        <v>226</v>
      </c>
      <c r="F48" s="1" t="s">
        <v>227</v>
      </c>
      <c r="G48" s="3" t="s">
        <v>228</v>
      </c>
    </row>
    <row r="49" spans="1:7" ht="16" x14ac:dyDescent="0.2">
      <c r="A49" s="12" t="s">
        <v>412</v>
      </c>
      <c r="B49" s="12"/>
      <c r="C49" s="12"/>
      <c r="D49" s="14" t="s">
        <v>236</v>
      </c>
      <c r="E49" s="2">
        <v>16</v>
      </c>
      <c r="F49" s="14" t="s">
        <v>231</v>
      </c>
      <c r="G49" s="14" t="s">
        <v>413</v>
      </c>
    </row>
    <row r="50" spans="1:7" ht="16" x14ac:dyDescent="0.2">
      <c r="A50" s="12" t="s">
        <v>360</v>
      </c>
      <c r="B50" s="12"/>
      <c r="C50" s="12"/>
      <c r="D50" s="14" t="s">
        <v>236</v>
      </c>
      <c r="E50" s="2"/>
      <c r="F50" s="14" t="s">
        <v>237</v>
      </c>
      <c r="G50" s="14" t="s">
        <v>361</v>
      </c>
    </row>
    <row r="51" spans="1:7" ht="16" x14ac:dyDescent="0.2">
      <c r="A51" s="12" t="s">
        <v>362</v>
      </c>
      <c r="B51" s="12"/>
      <c r="C51" s="12"/>
      <c r="D51" s="14" t="s">
        <v>288</v>
      </c>
      <c r="E51" s="2"/>
      <c r="F51" s="14" t="s">
        <v>231</v>
      </c>
      <c r="G51" s="14" t="s">
        <v>363</v>
      </c>
    </row>
    <row r="52" spans="1:7" ht="16" x14ac:dyDescent="0.2">
      <c r="A52" s="12"/>
      <c r="B52" s="12" t="s">
        <v>364</v>
      </c>
      <c r="C52" s="12"/>
      <c r="D52" s="14" t="s">
        <v>270</v>
      </c>
      <c r="E52" s="2"/>
      <c r="F52" s="14" t="s">
        <v>231</v>
      </c>
      <c r="G52" s="14" t="s">
        <v>365</v>
      </c>
    </row>
    <row r="53" spans="1:7" ht="16" x14ac:dyDescent="0.2">
      <c r="A53" s="9"/>
      <c r="B53" s="12"/>
      <c r="C53" s="12" t="s">
        <v>366</v>
      </c>
      <c r="D53" s="14" t="s">
        <v>295</v>
      </c>
      <c r="E53" s="2">
        <v>20</v>
      </c>
      <c r="F53" s="14" t="s">
        <v>231</v>
      </c>
      <c r="G53" s="14" t="s">
        <v>367</v>
      </c>
    </row>
    <row r="54" spans="1:7" ht="16" x14ac:dyDescent="0.2">
      <c r="A54" s="9"/>
      <c r="B54" s="12"/>
      <c r="C54" s="12" t="s">
        <v>368</v>
      </c>
      <c r="D54" s="14" t="s">
        <v>230</v>
      </c>
      <c r="E54" s="2">
        <v>17</v>
      </c>
      <c r="F54" s="14" t="s">
        <v>231</v>
      </c>
      <c r="G54" s="14" t="s">
        <v>448</v>
      </c>
    </row>
    <row r="55" spans="1:7" ht="16" x14ac:dyDescent="0.2">
      <c r="A55" s="9"/>
      <c r="B55" s="12"/>
      <c r="C55" s="12" t="s">
        <v>298</v>
      </c>
      <c r="D55" s="14" t="s">
        <v>230</v>
      </c>
      <c r="E55" s="2">
        <v>3</v>
      </c>
      <c r="F55" s="14" t="s">
        <v>231</v>
      </c>
      <c r="G55" s="14" t="s">
        <v>299</v>
      </c>
    </row>
    <row r="56" spans="1:7" ht="16" x14ac:dyDescent="0.2">
      <c r="A56" s="9"/>
      <c r="B56" s="12"/>
      <c r="C56" s="12" t="s">
        <v>370</v>
      </c>
      <c r="D56" s="14" t="s">
        <v>230</v>
      </c>
      <c r="E56" s="2">
        <v>17</v>
      </c>
      <c r="F56" s="14" t="s">
        <v>231</v>
      </c>
      <c r="G56" s="14" t="s">
        <v>450</v>
      </c>
    </row>
    <row r="57" spans="1:7" ht="16" x14ac:dyDescent="0.2">
      <c r="A57" s="24"/>
      <c r="B57" s="12"/>
      <c r="C57" s="12" t="s">
        <v>372</v>
      </c>
      <c r="D57" s="14" t="s">
        <v>230</v>
      </c>
      <c r="E57" s="28">
        <v>17</v>
      </c>
      <c r="F57" s="14" t="s">
        <v>231</v>
      </c>
      <c r="G57" s="14" t="s">
        <v>466</v>
      </c>
    </row>
    <row r="58" spans="1:7" ht="32" x14ac:dyDescent="0.2">
      <c r="A58" s="12" t="s">
        <v>467</v>
      </c>
      <c r="B58" s="12"/>
      <c r="C58" s="12"/>
      <c r="D58" s="14" t="s">
        <v>288</v>
      </c>
      <c r="E58" s="2"/>
      <c r="F58" s="14" t="s">
        <v>231</v>
      </c>
      <c r="G58" s="14" t="s">
        <v>468</v>
      </c>
    </row>
    <row r="59" spans="1:7" ht="16" x14ac:dyDescent="0.2">
      <c r="A59" s="12"/>
      <c r="B59" s="12" t="s">
        <v>366</v>
      </c>
      <c r="C59" s="12"/>
      <c r="D59" s="14" t="s">
        <v>295</v>
      </c>
      <c r="E59" s="2">
        <v>20</v>
      </c>
      <c r="F59" s="14" t="s">
        <v>237</v>
      </c>
      <c r="G59" s="14" t="s">
        <v>367</v>
      </c>
    </row>
    <row r="60" spans="1:7" ht="16" x14ac:dyDescent="0.2">
      <c r="A60" s="12"/>
      <c r="B60" s="12" t="s">
        <v>418</v>
      </c>
      <c r="C60" s="12"/>
      <c r="D60" s="14" t="s">
        <v>236</v>
      </c>
      <c r="E60" s="2"/>
      <c r="F60" s="14" t="s">
        <v>237</v>
      </c>
      <c r="G60" s="14" t="s">
        <v>469</v>
      </c>
    </row>
    <row r="61" spans="1:7" ht="16" x14ac:dyDescent="0.2">
      <c r="A61" s="12"/>
      <c r="B61" s="12" t="s">
        <v>470</v>
      </c>
      <c r="C61" s="12"/>
      <c r="D61" s="14" t="s">
        <v>230</v>
      </c>
      <c r="E61" s="2">
        <v>8</v>
      </c>
      <c r="F61" s="14" t="s">
        <v>237</v>
      </c>
      <c r="G61" s="14" t="s">
        <v>443</v>
      </c>
    </row>
    <row r="62" spans="1:7" ht="16" x14ac:dyDescent="0.2">
      <c r="A62" s="12"/>
      <c r="B62" s="12" t="s">
        <v>298</v>
      </c>
      <c r="C62" s="12"/>
      <c r="D62" s="14" t="s">
        <v>230</v>
      </c>
      <c r="E62" s="2">
        <v>3</v>
      </c>
      <c r="F62" s="14" t="s">
        <v>237</v>
      </c>
      <c r="G62" s="14" t="s">
        <v>299</v>
      </c>
    </row>
    <row r="63" spans="1:7" ht="16" x14ac:dyDescent="0.2">
      <c r="A63" s="12"/>
      <c r="B63" s="12" t="s">
        <v>246</v>
      </c>
      <c r="C63" s="12"/>
      <c r="D63" s="14" t="s">
        <v>350</v>
      </c>
      <c r="E63" s="2"/>
      <c r="F63" s="14" t="s">
        <v>237</v>
      </c>
      <c r="G63" s="14"/>
    </row>
    <row r="64" spans="1:7" ht="16" x14ac:dyDescent="0.2">
      <c r="A64" s="12"/>
      <c r="B64" s="12" t="s">
        <v>240</v>
      </c>
      <c r="C64" s="12"/>
      <c r="D64" s="14" t="s">
        <v>350</v>
      </c>
      <c r="E64" s="2"/>
      <c r="F64" s="14" t="s">
        <v>237</v>
      </c>
      <c r="G64" s="14"/>
    </row>
    <row r="65" spans="1:7" ht="16" x14ac:dyDescent="0.2">
      <c r="A65" s="12"/>
      <c r="B65" s="12" t="s">
        <v>242</v>
      </c>
      <c r="C65" s="12"/>
      <c r="D65" s="14" t="s">
        <v>350</v>
      </c>
      <c r="E65" s="2"/>
      <c r="F65" s="14" t="s">
        <v>237</v>
      </c>
      <c r="G65" s="14"/>
    </row>
    <row r="66" spans="1:7" ht="16" x14ac:dyDescent="0.2">
      <c r="A66" s="12"/>
      <c r="B66" s="12" t="s">
        <v>243</v>
      </c>
      <c r="C66" s="12"/>
      <c r="D66" s="14" t="s">
        <v>350</v>
      </c>
      <c r="E66" s="2"/>
      <c r="F66" s="14" t="s">
        <v>237</v>
      </c>
      <c r="G66" s="14"/>
    </row>
    <row r="67" spans="1:7" ht="16" x14ac:dyDescent="0.2">
      <c r="A67" s="12"/>
      <c r="B67" s="25" t="s">
        <v>471</v>
      </c>
      <c r="C67" s="12"/>
      <c r="D67" s="14" t="s">
        <v>270</v>
      </c>
      <c r="E67" s="2"/>
      <c r="F67" s="14" t="s">
        <v>231</v>
      </c>
      <c r="G67" s="14" t="s">
        <v>365</v>
      </c>
    </row>
    <row r="68" spans="1:7" ht="16" x14ac:dyDescent="0.2">
      <c r="A68" s="12"/>
      <c r="B68" s="12"/>
      <c r="C68" s="12" t="s">
        <v>366</v>
      </c>
      <c r="D68" s="14" t="s">
        <v>295</v>
      </c>
      <c r="E68" s="2">
        <v>20</v>
      </c>
      <c r="F68" s="14" t="s">
        <v>231</v>
      </c>
      <c r="G68" s="14" t="s">
        <v>367</v>
      </c>
    </row>
    <row r="69" spans="1:7" ht="16" x14ac:dyDescent="0.2">
      <c r="A69" s="12"/>
      <c r="B69" s="12"/>
      <c r="C69" s="12" t="s">
        <v>298</v>
      </c>
      <c r="D69" s="14" t="s">
        <v>230</v>
      </c>
      <c r="E69" s="2">
        <v>3</v>
      </c>
      <c r="F69" s="14" t="s">
        <v>231</v>
      </c>
      <c r="G69" s="14" t="s">
        <v>299</v>
      </c>
    </row>
    <row r="70" spans="1:7" ht="16" x14ac:dyDescent="0.2">
      <c r="A70" s="12"/>
      <c r="B70" s="12"/>
      <c r="C70" s="25" t="s">
        <v>472</v>
      </c>
      <c r="D70" s="2" t="s">
        <v>230</v>
      </c>
      <c r="E70" s="2">
        <v>17</v>
      </c>
      <c r="F70" s="2" t="s">
        <v>231</v>
      </c>
      <c r="G70" s="2" t="s">
        <v>473</v>
      </c>
    </row>
    <row r="71" spans="1:7" ht="16" x14ac:dyDescent="0.2">
      <c r="A71" s="12"/>
      <c r="B71" s="12"/>
      <c r="C71" s="12" t="s">
        <v>418</v>
      </c>
      <c r="D71" s="14" t="s">
        <v>236</v>
      </c>
      <c r="E71" s="2"/>
      <c r="F71" s="14" t="s">
        <v>237</v>
      </c>
      <c r="G71" s="14" t="s">
        <v>469</v>
      </c>
    </row>
    <row r="72" spans="1:7" ht="16" x14ac:dyDescent="0.2">
      <c r="A72" s="12"/>
      <c r="B72" s="12"/>
      <c r="C72" s="12" t="s">
        <v>470</v>
      </c>
      <c r="D72" s="14" t="s">
        <v>230</v>
      </c>
      <c r="E72" s="2">
        <v>8</v>
      </c>
      <c r="F72" s="14" t="s">
        <v>237</v>
      </c>
      <c r="G72" s="14" t="s">
        <v>443</v>
      </c>
    </row>
    <row r="73" spans="1:7" ht="16" x14ac:dyDescent="0.2">
      <c r="A73" s="12" t="s">
        <v>287</v>
      </c>
      <c r="B73" s="12"/>
      <c r="C73" s="12"/>
      <c r="D73" s="14" t="s">
        <v>288</v>
      </c>
      <c r="E73" s="2"/>
      <c r="F73" s="14" t="s">
        <v>231</v>
      </c>
      <c r="G73" s="14" t="s">
        <v>289</v>
      </c>
    </row>
    <row r="74" spans="1:7" ht="16" x14ac:dyDescent="0.2">
      <c r="A74" s="12"/>
      <c r="B74" s="12" t="s">
        <v>290</v>
      </c>
      <c r="C74" s="12"/>
      <c r="D74" s="14" t="s">
        <v>270</v>
      </c>
      <c r="E74" s="2"/>
      <c r="F74" s="14" t="s">
        <v>237</v>
      </c>
      <c r="G74" s="14" t="s">
        <v>379</v>
      </c>
    </row>
    <row r="75" spans="1:7" ht="16" x14ac:dyDescent="0.2">
      <c r="A75" s="12"/>
      <c r="B75" s="12"/>
      <c r="C75" s="12" t="s">
        <v>292</v>
      </c>
      <c r="D75" s="14" t="s">
        <v>236</v>
      </c>
      <c r="E75" s="2">
        <v>16</v>
      </c>
      <c r="F75" s="14" t="s">
        <v>237</v>
      </c>
      <c r="G75" s="14" t="s">
        <v>293</v>
      </c>
    </row>
    <row r="76" spans="1:7" ht="16" x14ac:dyDescent="0.2">
      <c r="A76" s="12"/>
      <c r="B76" s="12"/>
      <c r="C76" s="12" t="s">
        <v>294</v>
      </c>
      <c r="D76" s="14" t="s">
        <v>295</v>
      </c>
      <c r="E76" s="28">
        <v>20</v>
      </c>
      <c r="F76" s="14" t="s">
        <v>237</v>
      </c>
      <c r="G76" s="20" t="s">
        <v>402</v>
      </c>
    </row>
    <row r="77" spans="1:7" ht="16" x14ac:dyDescent="0.2">
      <c r="A77" s="12"/>
      <c r="B77" s="12"/>
      <c r="C77" s="12" t="s">
        <v>272</v>
      </c>
      <c r="D77" s="14" t="s">
        <v>230</v>
      </c>
      <c r="E77" s="2">
        <v>17</v>
      </c>
      <c r="F77" s="14" t="s">
        <v>237</v>
      </c>
      <c r="G77" s="14"/>
    </row>
    <row r="78" spans="1:7" ht="16" x14ac:dyDescent="0.2">
      <c r="A78" s="12"/>
      <c r="B78" s="12"/>
      <c r="C78" s="12" t="s">
        <v>298</v>
      </c>
      <c r="D78" s="14" t="s">
        <v>230</v>
      </c>
      <c r="E78" s="2">
        <v>3</v>
      </c>
      <c r="F78" s="14" t="s">
        <v>237</v>
      </c>
      <c r="G78" s="14" t="s">
        <v>299</v>
      </c>
    </row>
    <row r="79" spans="1:7" ht="16" x14ac:dyDescent="0.2">
      <c r="A79" s="12"/>
      <c r="B79" s="12"/>
      <c r="C79" s="12" t="s">
        <v>300</v>
      </c>
      <c r="D79" s="14" t="s">
        <v>230</v>
      </c>
      <c r="E79" s="2">
        <v>17</v>
      </c>
      <c r="F79" s="14" t="s">
        <v>237</v>
      </c>
      <c r="G79" s="14" t="s">
        <v>380</v>
      </c>
    </row>
    <row r="80" spans="1:7" ht="16" x14ac:dyDescent="0.2">
      <c r="A80" s="12"/>
      <c r="B80" s="12"/>
      <c r="C80" s="12" t="s">
        <v>302</v>
      </c>
      <c r="D80" s="14" t="s">
        <v>230</v>
      </c>
      <c r="E80" s="2">
        <v>17</v>
      </c>
      <c r="F80" s="14" t="s">
        <v>237</v>
      </c>
      <c r="G80" s="14" t="s">
        <v>381</v>
      </c>
    </row>
    <row r="81" spans="1:7" ht="16" x14ac:dyDescent="0.2">
      <c r="A81" s="12" t="s">
        <v>382</v>
      </c>
      <c r="B81" s="12"/>
      <c r="C81" s="12"/>
      <c r="D81" s="14" t="s">
        <v>350</v>
      </c>
      <c r="E81" s="2"/>
      <c r="F81" s="14" t="s">
        <v>231</v>
      </c>
      <c r="G81" s="14"/>
    </row>
    <row r="82" spans="1:7" ht="16" x14ac:dyDescent="0.2">
      <c r="A82" s="12" t="s">
        <v>384</v>
      </c>
      <c r="B82" s="12"/>
      <c r="C82" s="12"/>
      <c r="D82" s="14" t="s">
        <v>350</v>
      </c>
      <c r="E82" s="2"/>
      <c r="F82" s="14" t="s">
        <v>231</v>
      </c>
      <c r="G82" s="14" t="s">
        <v>386</v>
      </c>
    </row>
    <row r="83" spans="1:7" ht="16" x14ac:dyDescent="0.2">
      <c r="A83" s="12" t="s">
        <v>387</v>
      </c>
      <c r="B83" s="12"/>
      <c r="C83" s="12"/>
      <c r="D83" s="14" t="s">
        <v>236</v>
      </c>
      <c r="E83" s="2"/>
      <c r="F83" s="14" t="s">
        <v>231</v>
      </c>
      <c r="G83" s="14" t="s">
        <v>388</v>
      </c>
    </row>
    <row r="84" spans="1:7" ht="16" x14ac:dyDescent="0.2">
      <c r="A84" s="12" t="s">
        <v>389</v>
      </c>
      <c r="B84" s="12"/>
      <c r="C84" s="12"/>
      <c r="D84" s="14" t="s">
        <v>311</v>
      </c>
      <c r="E84" s="2"/>
      <c r="F84" s="14" t="s">
        <v>231</v>
      </c>
      <c r="G84" s="14"/>
    </row>
  </sheetData>
  <mergeCells count="6">
    <mergeCell ref="A48:C48"/>
    <mergeCell ref="A1:G1"/>
    <mergeCell ref="A2:G2"/>
    <mergeCell ref="A3:G3"/>
    <mergeCell ref="A47:G47"/>
    <mergeCell ref="A4:C4"/>
  </mergeCells>
  <pageMargins left="0.7" right="0.7" top="0.75" bottom="0.75" header="0.3" footer="0.3"/>
  <pageSetup paperSize="9" scale="4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Belge" ma:contentTypeID="0x010100341196FBD707C74981883DBE3182FEF3" ma:contentTypeVersion="16" ma:contentTypeDescription="Yeni belge oluşturun." ma:contentTypeScope="" ma:versionID="452abc7196fb769aa95b8283e4ae261f">
  <xsd:schema xmlns:xsd="http://www.w3.org/2001/XMLSchema" xmlns:xs="http://www.w3.org/2001/XMLSchema" xmlns:p="http://schemas.microsoft.com/office/2006/metadata/properties" xmlns:ns2="e49a028b-e41f-4882-b92e-046e288d5faa" xmlns:ns3="2bb02805-7a90-4a41-a5b1-8a8f4dcf78ae" targetNamespace="http://schemas.microsoft.com/office/2006/metadata/properties" ma:root="true" ma:fieldsID="4476a36e26f6b6210f328b87c6418d1a" ns2:_="" ns3:_="">
    <xsd:import namespace="e49a028b-e41f-4882-b92e-046e288d5faa"/>
    <xsd:import namespace="2bb02805-7a90-4a41-a5b1-8a8f4dcf78a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SearchProperties"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9a028b-e41f-4882-b92e-046e288d5f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Resim Etiketleri" ma:readOnly="false" ma:fieldId="{5cf76f15-5ced-4ddc-b409-7134ff3c332f}" ma:taxonomyMulti="true" ma:sspId="fb9fca34-3246-4665-9883-a8b39b29c0e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b02805-7a90-4a41-a5b1-8a8f4dcf78ae" elementFormDefault="qualified">
    <xsd:import namespace="http://schemas.microsoft.com/office/2006/documentManagement/types"/>
    <xsd:import namespace="http://schemas.microsoft.com/office/infopath/2007/PartnerControls"/>
    <xsd:element name="SharedWithUsers" ma:index="10" nillable="true" ma:displayName="Paylaşılanla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Ayrıntıları ile Paylaşıldı" ma:internalName="SharedWithDetails" ma:readOnly="true">
      <xsd:simpleType>
        <xsd:restriction base="dms:Note">
          <xsd:maxLength value="255"/>
        </xsd:restriction>
      </xsd:simpleType>
    </xsd:element>
    <xsd:element name="TaxCatchAll" ma:index="18" nillable="true" ma:displayName="Taxonomy Catch All Column" ma:hidden="true" ma:list="{749e92e3-1703-4bd9-8da2-d8f60fd2eda4}" ma:internalName="TaxCatchAll" ma:showField="CatchAllData" ma:web="2bb02805-7a90-4a41-a5b1-8a8f4dcf78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49a028b-e41f-4882-b92e-046e288d5faa">
      <Terms xmlns="http://schemas.microsoft.com/office/infopath/2007/PartnerControls"/>
    </lcf76f155ced4ddcb4097134ff3c332f>
    <TaxCatchAll xmlns="2bb02805-7a90-4a41-a5b1-8a8f4dcf78a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276119-3C42-41CE-A8F9-185C4FE820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9a028b-e41f-4882-b92e-046e288d5faa"/>
    <ds:schemaRef ds:uri="2bb02805-7a90-4a41-a5b1-8a8f4dcf78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FCD7B79-54DE-4B85-B4AE-4067F5C147CD}">
  <ds:schemaRefs>
    <ds:schemaRef ds:uri="http://schemas.microsoft.com/office/2006/metadata/properties"/>
    <ds:schemaRef ds:uri="http://schemas.microsoft.com/office/infopath/2007/PartnerControls"/>
    <ds:schemaRef ds:uri="e49a028b-e41f-4882-b92e-046e288d5faa"/>
    <ds:schemaRef ds:uri="2bb02805-7a90-4a41-a5b1-8a8f4dcf78ae"/>
  </ds:schemaRefs>
</ds:datastoreItem>
</file>

<file path=customXml/itemProps3.xml><?xml version="1.0" encoding="utf-8"?>
<ds:datastoreItem xmlns:ds="http://schemas.openxmlformats.org/officeDocument/2006/customXml" ds:itemID="{5DF41CF6-29B9-4A74-9061-7BAB1D7F53E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Release Notes</vt:lpstr>
      <vt:lpstr>General Notes&amp;Fields</vt:lpstr>
      <vt:lpstr>Authorization</vt:lpstr>
      <vt:lpstr>Account List Inquiry</vt:lpstr>
      <vt:lpstr>Mini Stmt-Tran Inq-Listing</vt:lpstr>
      <vt:lpstr>Money Transfer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gulsen.akduman</dc:creator>
  <cp:keywords/>
  <dc:description/>
  <cp:lastModifiedBy>Salih Sağlam</cp:lastModifiedBy>
  <cp:revision/>
  <dcterms:created xsi:type="dcterms:W3CDTF">2015-06-05T18:17:20Z</dcterms:created>
  <dcterms:modified xsi:type="dcterms:W3CDTF">2026-04-20T06:48:25Z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0x010100341196FBD707C74981883DBE3182FEF3</vt:lpwstr>
  </property>
  <property fmtid="{D5CDD505-2E9C-101B-9397-08002B2CF9AE}" pid="3" name="MediaServiceImageTags">
    <vt:lpwstr/>
  </property>
</Properties>
</file>