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LİH\Source\Repos\SporSalonuProgrami\SporSalonuProgrami\Documents\"/>
    </mc:Choice>
  </mc:AlternateContent>
  <bookViews>
    <workbookView xWindow="-120" yWindow="-120" windowWidth="27120" windowHeight="16215"/>
  </bookViews>
  <sheets>
    <sheet name="Fitness Planı" sheetId="1" r:id="rId1"/>
    <sheet name="Hafta 1" sheetId="2" r:id="rId2"/>
  </sheets>
  <definedNames>
    <definedName name="BMI_Faktörü">703.0696</definedName>
    <definedName name="PlanAğırlık">'Fitness Planı'!$B$15</definedName>
    <definedName name="PlanBaşlangıçTarihi">'Fitness Planı'!$B$5</definedName>
    <definedName name="PlanBelÇevresi">'Fitness Planı'!$B$19</definedName>
    <definedName name="PlanCinsiyet">'Fitness Planı'!$B$9</definedName>
    <definedName name="PlanGöğüsÇevresi">'Fitness Planı'!$B$17</definedName>
    <definedName name="PlanVKİ">'Fitness Planı'!$B$27</definedName>
    <definedName name="PlanVKİHedefi">'Fitness Planı'!$B$25</definedName>
    <definedName name="PlanVücutYağOranı">'Fitness Planı'!$B$23</definedName>
    <definedName name="PlanVücutYağOranıHedefi">'Fitness Planı'!$B$21</definedName>
    <definedName name="PlanYaş">'Fitness Planı'!$B$7</definedName>
    <definedName name="ProgAğırlık">'Hafta 1'!$B$7</definedName>
    <definedName name="ProgBelÇevresi">'Hafta 1'!$B$11</definedName>
    <definedName name="ProgGöğüsÇevresi">'Hafta 1'!$B$9</definedName>
    <definedName name="ProgŞuAndakiVücutYağOranı">'Hafta 1'!$B$13</definedName>
    <definedName name="ProgŞuAndakiYağOranı">'Hafta 1'!$B$17</definedName>
    <definedName name="ProgVKİHedefi">'Hafta 1'!$B$19</definedName>
    <definedName name="ProgVücutYağOranı">'Hafta 1'!$B$15</definedName>
    <definedName name="PlanBoyFit" localSheetId="0">'Fitness Planı'!$B$11</definedName>
    <definedName name="PlanBoyİnç" localSheetId="0">'Fitness Planı'!$B$13</definedName>
    <definedName name="BaşlangıçTarihi" localSheetId="1">'Hafta 1'!$B$5</definedName>
  </definedNames>
  <calcPr/>
</workbook>
</file>

<file path=xl/calcChain.xml><?xml version="1.0" encoding="utf-8"?>
<calcChain xmlns="http://schemas.openxmlformats.org/spreadsheetml/2006/main">
  <c i="2" l="1" r="B17"/>
  <c l="1" r="H25"/>
  <c r="J25"/>
  <c r="L25"/>
  <c r="N25"/>
  <c r="P25"/>
  <c r="H18"/>
  <c r="J18"/>
  <c r="L18"/>
  <c r="N18"/>
  <c r="P18"/>
  <c r="H11"/>
  <c r="J11"/>
  <c r="L11"/>
  <c r="N11"/>
  <c r="P11"/>
  <c i="1" r="B27"/>
  <c i="2" l="1" r="B19"/>
  <c r="G30"/>
  <c r="F30"/>
  <c r="G29"/>
  <c r="F29"/>
  <c r="G28"/>
  <c r="F28"/>
  <c r="G27"/>
  <c r="F27"/>
  <c r="G23"/>
  <c r="F23"/>
  <c r="G22"/>
  <c r="F22"/>
  <c r="G21"/>
  <c r="F21"/>
  <c r="G20"/>
  <c r="F20"/>
  <c r="G16"/>
  <c r="F16"/>
  <c r="G15"/>
  <c r="F15"/>
  <c r="G14"/>
  <c r="F14"/>
  <c r="G13"/>
  <c r="F13"/>
  <c r="G9"/>
  <c r="F9"/>
  <c r="G8"/>
  <c r="F8"/>
  <c r="G7"/>
  <c r="F7"/>
  <c r="G6"/>
  <c r="F6"/>
  <c r="E30"/>
  <c r="E29"/>
  <c r="E28"/>
  <c r="E27"/>
  <c r="E23"/>
  <c r="E22"/>
  <c r="E21"/>
  <c r="E20"/>
  <c r="E16"/>
  <c r="E15"/>
  <c r="E14"/>
  <c r="E13"/>
  <c r="E9"/>
  <c r="E8"/>
  <c r="E7"/>
  <c r="E6"/>
  <c r="H4"/>
  <c r="J4"/>
  <c r="L4"/>
  <c r="N4"/>
  <c r="P4"/>
</calcChain>
</file>

<file path=xl/sharedStrings.xml><?xml version="1.0" encoding="utf-8"?>
<sst xmlns="http://schemas.openxmlformats.org/spreadsheetml/2006/main">
  <si>
    <t>Full Body Antreman Programı</t>
  </si>
  <si>
    <t>BAŞLANGIÇ TARİHİ</t>
  </si>
  <si>
    <t>ISINMA</t>
  </si>
  <si>
    <t>GÜÇ</t>
  </si>
  <si>
    <t>EGZERSİZLER</t>
  </si>
  <si>
    <t>TEKRAR</t>
  </si>
  <si>
    <t>AĞIRLIK</t>
  </si>
  <si>
    <t>HAFTA</t>
  </si>
  <si>
    <t>SIKLIK</t>
  </si>
  <si>
    <t>BAŞLANGIÇ</t>
  </si>
  <si>
    <t>YAŞ</t>
  </si>
  <si>
    <t>Isınma 1</t>
  </si>
  <si>
    <t>Günlük</t>
  </si>
  <si>
    <t>Güç Egzersizleri 1</t>
  </si>
  <si>
    <t>Isınma 2</t>
  </si>
  <si>
    <t>Güç Egzersizleri 2</t>
  </si>
  <si>
    <t>CİNSİYET</t>
  </si>
  <si>
    <t>Isınma 3</t>
  </si>
  <si>
    <t>Güç Egzersizleri 3</t>
  </si>
  <si>
    <t>Erkek</t>
  </si>
  <si>
    <t>Isınma 4</t>
  </si>
  <si>
    <t>Güç Egzersizleri 4</t>
  </si>
  <si>
    <r>
      <t xml:space="preserve">BOY </t>
    </r>
    <r>
      <rPr>
        <rFont val="Georgia"/>
        <family val="1"/>
        <b val="1"/>
        <color theme="1" tint="0.499984740745262"/>
        <sz val="7"/>
        <scheme val="major"/>
      </rPr>
      <t>(METRE)</t>
    </r>
  </si>
  <si>
    <t>Notlar:</t>
  </si>
  <si>
    <t>1.60</t>
  </si>
  <si>
    <r>
      <t xml:space="preserve">BOY </t>
    </r>
    <r>
      <rPr>
        <rFont val="Georgia"/>
        <family val="1"/>
        <b val="1"/>
        <color theme="1" tint="0.499984740745262"/>
        <sz val="7"/>
        <scheme val="major"/>
      </rPr>
      <t>(CM)</t>
    </r>
  </si>
  <si>
    <r>
      <t xml:space="preserve">AĞIRLIK </t>
    </r>
    <r>
      <rPr>
        <rFont val="Georgia"/>
        <family val="1"/>
        <b val="1"/>
        <color theme="1" tint="0.499984740745262"/>
        <sz val="7"/>
        <scheme val="major"/>
      </rPr>
      <t>(KG)</t>
    </r>
  </si>
  <si>
    <t>KARDİYO</t>
  </si>
  <si>
    <t>SOĞUMA</t>
  </si>
  <si>
    <r>
      <t xml:space="preserve">GÖĞÜS ÇEVRESİ </t>
    </r>
    <r>
      <rPr>
        <rFont val="Georgia"/>
        <family val="1"/>
        <b val="1"/>
        <color theme="1" tint="0.499984740745262"/>
        <sz val="7"/>
        <scheme val="major"/>
      </rPr>
      <t>(CM)</t>
    </r>
  </si>
  <si>
    <t>Kardiyo Egzersizleri 1</t>
  </si>
  <si>
    <t>Soğuma hareketleri 1</t>
  </si>
  <si>
    <r>
      <t xml:space="preserve">BEL ÇEVRESİ </t>
    </r>
    <r>
      <rPr>
        <rFont val="Georgia"/>
        <family val="1"/>
        <b val="1"/>
        <color theme="1" tint="0.499984740745262"/>
        <sz val="7"/>
        <scheme val="major"/>
      </rPr>
      <t>(CM)</t>
    </r>
  </si>
  <si>
    <t>Kardiyo Egzersizleri 2</t>
  </si>
  <si>
    <t>Soğuma hareketleri 2</t>
  </si>
  <si>
    <t>Kardiyo Egzersizleri 3</t>
  </si>
  <si>
    <t>Soğuma hareketleri 3</t>
  </si>
  <si>
    <r>
      <t xml:space="preserve">VÜCUT YAĞ ORANI </t>
    </r>
    <r>
      <rPr>
        <rFont val="Georgia"/>
        <family val="1"/>
        <b val="1"/>
        <color theme="1" tint="0.499984740745262"/>
        <sz val="7"/>
        <scheme val="major"/>
      </rPr>
      <t>(HEDEFLENEN)</t>
    </r>
  </si>
  <si>
    <t>Kardiyo Egzersizleri 4</t>
  </si>
  <si>
    <t>Soğuma hareketleri 4</t>
  </si>
  <si>
    <t>VÜCUT YAĞ ORANI</t>
  </si>
  <si>
    <r>
      <t xml:space="preserve">VKİ </t>
    </r>
    <r>
      <rPr>
        <rFont val="Georgia"/>
        <family val="1"/>
        <b val="1"/>
        <color theme="1" tint="0.499984740745262"/>
        <sz val="7"/>
        <scheme val="major"/>
      </rPr>
      <t>(HEDEFLENEN)</t>
    </r>
  </si>
  <si>
    <t>VKİ</t>
  </si>
  <si>
    <t>Fitness Planı</t>
  </si>
  <si>
    <t>Not: Her hafta için bu sayfanın bir kopyasını oluşturun.</t>
  </si>
  <si>
    <t>HAFTA BAŞLANGICI</t>
  </si>
  <si>
    <t>PLAN</t>
  </si>
  <si>
    <r>
      <t xml:space="preserve">ŞU ANDAKİ GÖĞÜS ÇEVRESİ </t>
    </r>
    <r>
      <rPr>
        <rFont val="Georgia"/>
        <family val="1"/>
        <b val="1"/>
        <color theme="1" tint="0.499984740745262"/>
        <sz val="7"/>
        <scheme val="major"/>
      </rPr>
      <t>(CM)</t>
    </r>
  </si>
  <si>
    <r>
      <t xml:space="preserve">ŞU ANDAKİ BEL ÇEVRESİ </t>
    </r>
    <r>
      <rPr>
        <rFont val="Georgia"/>
        <family val="1"/>
        <b val="1"/>
        <color theme="1" tint="0.499984740745262"/>
        <sz val="7"/>
        <scheme val="major"/>
      </rPr>
      <t>(CM)</t>
    </r>
  </si>
  <si>
    <t>ŞU ANDAKİ VÜCUT YAĞ ORANI</t>
  </si>
  <si>
    <t>VÜCUT YAĞ ORANI (HEDEFLENEN)</t>
  </si>
  <si>
    <t>ŞU ANDAKİ VKİ</t>
  </si>
  <si>
    <t>VKİ (HEDEFLENEN)</t>
  </si>
</sst>
</file>

<file path=xl/styles.xml><?xml version="1.0" encoding="utf-8"?>
<styleSheet xmlns="http://schemas.openxmlformats.org/spreadsheetml/2006/main">
  <numFmts count="1">
    <numFmt numFmtId="164" formatCode="m/d/yy"/>
  </numFmts>
  <fonts count="11">
    <font>
      <sz val="10"/>
      <color theme="1" tint="0.349986266670736"/>
      <name val="Century Gothic"/>
      <family val="2"/>
      <scheme val="minor"/>
    </font>
    <font>
      <sz val="18"/>
      <color theme="0"/>
      <name val="Century Gothic"/>
      <scheme val="minor"/>
    </font>
    <font>
      <b/>
      <sz val="9"/>
      <color theme="1" tint="0.0499893185216834"/>
      <name val="Georgia"/>
      <family val="1"/>
      <scheme val="major"/>
    </font>
    <font>
      <b/>
      <sz val="8"/>
      <color theme="1" tint="0.0499893185216834"/>
      <name val="Georgia"/>
      <family val="1"/>
      <scheme val="major"/>
    </font>
    <font>
      <sz val="11"/>
      <color theme="0"/>
      <name val="Century Gothic"/>
      <scheme val="minor"/>
    </font>
    <font>
      <sz val="14"/>
      <color theme="4"/>
      <name val="Franklin Gothic Medium"/>
    </font>
    <font>
      <sz val="15"/>
      <color theme="4"/>
      <name val="Franklin Gothic Medium"/>
    </font>
    <font>
      <b/>
      <sz val="10"/>
      <color theme="0" tint="-0.349986266670736"/>
      <name val="Century Gothic"/>
      <scheme val="minor"/>
    </font>
    <font>
      <sz val="11"/>
      <name val="Calibri"/>
      <scheme val="minor"/>
    </font>
    <font>
      <sz val="8"/>
      <color theme="1" tint="0.0499893185216834"/>
      <name val="Century Gothic"/>
      <scheme val="minor"/>
    </font>
    <font>
      <b/>
      <sz val="7"/>
      <color theme="1" tint="0.499984740745262"/>
      <name val="Georg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51170384838"/>
        <bgColor indexed="64"/>
      </patternFill>
    </fill>
  </fills>
  <borders count="7">
    <border/>
    <border>
      <right style="thin">
        <color theme="0" tint="-0.149906918546098"/>
      </right>
    </border>
    <border>
      <bottom style="thin">
        <color theme="1" tint="0.249946592608417"/>
      </bottom>
    </border>
    <border>
      <bottom style="thin">
        <color theme="0" tint="-0.149937437055574"/>
      </bottom>
    </border>
    <border>
      <left style="thin">
        <color theme="0"/>
      </left>
    </border>
    <border>
      <right style="thin">
        <color theme="0"/>
      </right>
    </border>
    <border>
      <left style="thin">
        <color theme="0" tint="-0.149937437055574"/>
      </left>
    </border>
  </borders>
  <cellStyleXfs count="8">
    <xf numFmtId="0" fontId="0" fillId="0" borderId="0">
      <alignment horizontal="left" vertical="center" indent="1"/>
    </xf>
    <xf numFmtId="0" fontId="1" fillId="2" borderId="0" applyNumberFormat="0" applyAlignment="0" applyProtection="0"/>
    <xf numFmtId="0" fontId="2" fillId="0" borderId="0" applyNumberFormat="0" applyFill="0" applyProtection="0">
      <alignment horizontal="right"/>
    </xf>
    <xf numFmtId="0" fontId="4" fillId="3" borderId="0" applyNumberFormat="0" applyBorder="0" applyProtection="0">
      <alignment horizontal="centerContinuous" vertical="center"/>
    </xf>
    <xf numFmtId="0" fontId="5" fillId="0" borderId="0" applyNumberFormat="0" applyFill="0" applyProtection="0">
      <alignment horizontal="right"/>
    </xf>
    <xf numFmtId="0" fontId="3" fillId="0" borderId="2" applyProtection="0">
      <alignment horizontal="center" vertical="center"/>
    </xf>
    <xf numFmtId="0" fontId="7" fillId="0" borderId="3" applyNumberFormat="0" applyFill="0" applyProtection="0">
      <alignment horizontal="left"/>
    </xf>
    <xf numFmtId="2" fontId="5" fillId="4" borderId="0" applyNumberFormat="0" applyProtection="0">
      <alignment horizontal="right"/>
    </xf>
  </cellStyleXfs>
  <cellXfs count="49">
    <xf numFmtId="0" fontId="0" fillId="0" borderId="0" xfId="0">
      <alignment horizontal="left" vertical="center" indent="1"/>
    </xf>
    <xf numFmtId="0" fontId="1" fillId="2" borderId="0" xfId="1"/>
    <xf numFmtId="0" fontId="1" fillId="2" borderId="0" xfId="1" applyAlignment="1">
      <alignment horizontal="left" vertical="center" indent="6"/>
    </xf>
    <xf numFmtId="0" fontId="2" fillId="0" borderId="0" xfId="2" applyFont="1">
      <alignment horizontal="right"/>
    </xf>
    <xf numFmtId="0" fontId="3" fillId="0" borderId="1" xfId="0" applyFont="1" applyBorder="1" applyAlignment="1">
      <alignment horizontal="right" indent="1"/>
    </xf>
    <xf numFmtId="0" fontId="4" fillId="3" borderId="0" xfId="3">
      <alignment horizontal="centerContinuous" vertical="center"/>
    </xf>
    <xf numFmtId="14" fontId="5" fillId="0" borderId="0" xfId="4" applyNumberFormat="1">
      <alignment horizontal="right"/>
    </xf>
    <xf numFmtId="14" fontId="6" fillId="0" borderId="1" xfId="0" applyNumberFormat="1" applyFont="1" applyBorder="1" applyAlignment="1">
      <alignment horizontal="right" vertical="center" indent="1"/>
    </xf>
    <xf numFmtId="0" fontId="3" fillId="0" borderId="2" xfId="5" applyAlignment="1">
      <alignment horizontal="left" vertical="center" indent="1"/>
    </xf>
    <xf numFmtId="0" fontId="3" fillId="0" borderId="2" xfId="5">
      <alignment horizontal="center" vertical="center"/>
    </xf>
    <xf numFmtId="0" fontId="3" fillId="0" borderId="2" xfId="5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Fill="1" applyBorder="1" applyAlignment="1">
      <alignment horizontal="left" vertical="center" indent="1"/>
    </xf>
    <xf numFmtId="0" fontId="0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right" vertical="center" indent="1"/>
    </xf>
    <xf numFmtId="0" fontId="5" fillId="0" borderId="0" xfId="4">
      <alignment horizontal="right"/>
    </xf>
    <xf numFmtId="1" fontId="6" fillId="0" borderId="1" xfId="0" applyNumberFormat="1" applyFont="1" applyBorder="1" applyAlignment="1">
      <alignment horizontal="right" indent="1"/>
    </xf>
    <xf numFmtId="0" fontId="2" fillId="0" borderId="0" xfId="2">
      <alignment horizontal="right"/>
    </xf>
    <xf numFmtId="0" fontId="7" fillId="0" borderId="3" xfId="6" applyFont="1" applyAlignment="1">
      <alignment horizontal="left" indent="1"/>
    </xf>
    <xf numFmtId="0" fontId="7" fillId="0" borderId="3" xfId="6">
      <alignment horizontal="left"/>
    </xf>
    <xf numFmtId="0" fontId="0" fillId="0" borderId="3" xfId="6" applyFont="1" applyAlignment="1">
      <alignment horizontal="left"/>
    </xf>
    <xf numFmtId="0" fontId="0" fillId="0" borderId="0" xfId="0" applyAlignment="1">
      <alignment horizontal="center" vertical="center"/>
    </xf>
    <xf numFmtId="2" fontId="5" fillId="0" borderId="0" xfId="4" applyNumberFormat="1">
      <alignment horizontal="right"/>
    </xf>
    <xf numFmtId="2" fontId="6" fillId="0" borderId="1" xfId="0" applyNumberFormat="1" applyFont="1" applyBorder="1" applyAlignment="1">
      <alignment horizontal="right" indent="1"/>
    </xf>
    <xf numFmtId="2" fontId="5" fillId="4" borderId="0" xfId="7" applyNumberFormat="1" applyFill="1">
      <alignment horizontal="right"/>
    </xf>
    <xf numFmtId="0" fontId="3" fillId="0" borderId="2" xfId="5">
      <alignment horizontal="center" vertical="center"/>
    </xf>
    <xf numFmtId="0" fontId="1" fillId="2" borderId="0" xfId="1" applyAlignment="1">
      <alignment vertical="center"/>
    </xf>
    <xf numFmtId="0" fontId="9" fillId="0" borderId="0" xfId="0" applyFont="1" applyAlignment="1">
      <alignment horizontal="right" vertical="center"/>
    </xf>
    <xf numFmtId="0" fontId="3" fillId="0" borderId="1" xfId="0" applyFont="1" applyFill="1" applyBorder="1" applyAlignment="1">
      <alignment horizontal="right" indent="1"/>
    </xf>
    <xf numFmtId="0" fontId="4" fillId="3" borderId="0" xfId="3" applyAlignment="1">
      <alignment horizontal="left" vertical="center" indent="1"/>
    </xf>
    <xf numFmtId="0" fontId="4" fillId="3" borderId="4" xfId="3" applyBorder="1" applyAlignment="1">
      <alignment horizontal="center" vertical="center"/>
    </xf>
    <xf numFmtId="0" fontId="4" fillId="3" borderId="5" xfId="3" applyBorder="1" applyAlignment="1">
      <alignment horizontal="center"/>
    </xf>
    <xf numFmtId="14" fontId="4" fillId="3" borderId="0" xfId="3" applyNumberFormat="1" applyAlignment="1">
      <alignment horizontal="centerContinuous" vertical="center"/>
    </xf>
    <xf numFmtId="14" fontId="4" fillId="3" borderId="0" xfId="3" applyNumberFormat="1" applyAlignment="1">
      <alignment horizontal="centerContinuous"/>
    </xf>
    <xf numFmtId="14" fontId="4" fillId="3" borderId="4" xfId="3" applyNumberFormat="1" applyBorder="1" applyAlignment="1">
      <alignment horizontal="centerContinuous" vertical="center"/>
    </xf>
    <xf numFmtId="14" fontId="4" fillId="3" borderId="5" xfId="3" applyNumberFormat="1" applyBorder="1" applyAlignment="1">
      <alignment horizontal="centerContinuous"/>
    </xf>
    <xf numFmtId="164" fontId="4" fillId="3" borderId="0" xfId="3" applyNumberFormat="1" applyAlignment="1">
      <alignment horizontal="centerContinuous"/>
    </xf>
    <xf numFmtId="14" fontId="6" fillId="0" borderId="1" xfId="0" applyNumberFormat="1" applyFont="1" applyFill="1" applyBorder="1" applyAlignment="1">
      <alignment horizontal="right" vertical="center" indent="1"/>
    </xf>
    <xf numFmtId="0" fontId="3" fillId="0" borderId="2" xfId="5" applyNumberFormat="1" applyFont="1" applyBorder="1" applyAlignment="1">
      <alignment horizontal="left" vertical="center" indent="1"/>
    </xf>
    <xf numFmtId="0" fontId="3" fillId="0" borderId="2" xfId="5" applyNumberFormat="1" applyFont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right" indent="1"/>
    </xf>
    <xf numFmtId="0" fontId="0" fillId="0" borderId="0" xfId="0" applyAlignment="1">
      <alignment horizontal="left" vertical="center"/>
    </xf>
    <xf numFmtId="0" fontId="4" fillId="3" borderId="4" xfId="3" applyBorder="1" applyAlignment="1">
      <alignment horizontal="centerContinuous" vertical="center"/>
    </xf>
    <xf numFmtId="0" fontId="4" fillId="3" borderId="5" xfId="3" applyBorder="1" applyAlignment="1">
      <alignment horizontal="centerContinuous" vertical="center"/>
    </xf>
    <xf numFmtId="14" fontId="4" fillId="3" borderId="5" xfId="3" applyNumberFormat="1" applyBorder="1" applyAlignment="1">
      <alignment horizontal="centerContinuous" vertical="center"/>
    </xf>
    <xf numFmtId="164" fontId="4" fillId="3" borderId="0" xfId="3" applyNumberFormat="1" applyAlignment="1">
      <alignment horizontal="centerContinuous" vertical="center"/>
    </xf>
    <xf numFmtId="0" fontId="0" fillId="0" borderId="6" xfId="0" applyBorder="1">
      <alignment horizontal="left" vertical="center" indent="1"/>
    </xf>
    <xf numFmtId="0" fontId="0" fillId="0" borderId="0" xfId="0" applyAlignment="1">
      <alignment horizontal="left"/>
    </xf>
  </cellXfs>
  <cellStyles count="8">
    <cellStyle name="Normal" xfId="0" builtinId="0" customBuiltin="1"/>
    <cellStyle name="Heading 1" xfId="1" builtinId="16" customBuiltin="1"/>
    <cellStyle name="Heading 2" xfId="2" builtinId="17" customBuiltin="1"/>
    <cellStyle name="Heading 4" xfId="3" builtinId="19" customBuiltin="1"/>
    <cellStyle name="Heading 3" xfId="4" builtinId="18" customBuiltin="1"/>
    <cellStyle name="Heading 2b" xfId="5"/>
    <cellStyle name="Notes" xfId="6"/>
    <cellStyle name="Heading 3b" xfId="7"/>
  </cellStyles>
  <dxfs count="10">
    <dxf>
      <alignment horizontal="left" vertical="center" textRotation="0" wrapText="0" indent="1" justifyLastLine="0" shrinkToFit="0" readingOrder="0"/>
    </dxf>
    <dxf>
      <numFmt numFmtId="165" formatCode="mm/dd/yyyy"/>
      <alignment horizontal="right" vertical="center" textRotation="0" wrapText="0" indent="1" justifyLastLine="0" shrinkToFit="0" readingOrder="0"/>
    </dxf>
    <dxf>
      <numFmt numFmtId="165" formatCode="mm/dd/yyyy"/>
      <alignment horizontal="right" vertical="center" textRotation="0" wrapText="0" relativeIndent="1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relativeIndent="1" justifyLastLine="0" shrinkToFit="0" readingOrder="0"/>
    </dxf>
    <dxf>
      <numFmt numFmtId="1" formatCode="0"/>
      <alignment vertical="center" textRotation="0" wrapText="0" indent="0" justifyLastLine="0" shrinkToFit="0" readingOrder="0"/>
    </dxf>
    <dxf>
      <font>
        <color theme="4"/>
      </font>
    </dxf>
    <dxf>
      <border diagonalUp="0" diagonalDown="0">
        <left/>
        <right/>
        <top/>
        <bottom/>
        <vertical/>
        <horizontal/>
      </border>
    </dxf>
    <dxf>
      <font>
        <b/>
        <i val="0"/>
        <color theme="1" tint="0.0499893185216834"/>
      </font>
      <border>
        <bottom style="thin">
          <color theme="1" tint="0.249946592608417"/>
        </bottom>
      </border>
    </dxf>
    <dxf>
      <fill>
        <patternFill>
          <bgColor theme="5" tint="0.799951170384838"/>
        </patternFill>
      </fill>
    </dxf>
  </dxfs>
  <tableStyles count="1" defaultTableStyle="Fitness Plan Tables" defaultPivotStyle="PivotStyleLight16">
    <tableStyle name="Fitness Plan Tables" pivot="0" count="3">
      <tableStyleElement type="wholeTable" dxfId="7"/>
      <tableStyleElement type="headerRow" dxfId="8"/>
      <tableStyleElement type="secondRowStripe" dxfId="9"/>
    </tableStyle>
  </tableStyles>
  <colors>
    <mruColors>
      <color rgb="FFFF3F3F"/>
    </mru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customXml" Target="../customXml/item3.xml" /><Relationship Id="rId4" Type="http://schemas.openxmlformats.org/officeDocument/2006/relationships/customXml" Target="../customXml/item2.xml" /><Relationship Id="rId5" Type="http://schemas.openxmlformats.org/officeDocument/2006/relationships/customXml" Target="../customXml/item1.xml" /><Relationship Id="rId6" Type="http://schemas.openxmlformats.org/officeDocument/2006/relationships/styles" Target="styles.xml" /><Relationship Id="rId7" Type="http://schemas.openxmlformats.org/officeDocument/2006/relationships/theme" Target="theme/theme1.xml" /><Relationship Id="rId8" Type="http://schemas.openxmlformats.org/officeDocument/2006/relationships/calcChain" Target="calcChain.xml" /><Relationship Id="rId9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hyperlink" Target="#'Hafta 1'!A1" /></Relationships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hyperlink" Target="#'Fitness Plan&#305;'!A1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127000</xdr:colOff>
      <xdr:row>0</xdr:row>
      <xdr:rowOff>95250</xdr:rowOff>
    </xdr:from>
    <xdr:to>
      <xdr:col>1</xdr:col>
      <xdr:colOff>624205</xdr:colOff>
      <xdr:row>2</xdr:row>
      <xdr:rowOff>237490</xdr:rowOff>
    </xdr:to>
    <xdr:sp>
      <xdr:nvSpPr>
        <xdr:cNvPr id="3" name="Daire Simgesi" descr="Circle with the word &quot;My&quot; in it." title="Title Artwork"/>
        <xdr:cNvSpPr>
          <a:spLocks noChangeAspect="1"/>
        </xdr:cNvSpPr>
      </xdr:nvSpPr>
      <xdr:spPr>
        <a:xfrm>
          <a:off x="127001" y="95250"/>
          <a:ext cx="804333" cy="692598"/>
        </a:xfrm>
        <a:prstGeom prst="ellipse"/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45720" rtlCol="0" anchor="ctr">
          <a:noAutofit/>
        </a:bodyPr>
        <a:lstStyle/>
        <a:p>
          <a:pPr algn="ctr"/>
          <a:r>
            <a:rPr lang="tr-TR" sz="900" b="1" i="1">
              <a:solidFill>
                <a:schemeClr val="bg1"/>
              </a:solidFill>
              <a:latin typeface="+mj-lt"/>
            </a:rPr>
            <a:t>MUSCLE</a:t>
          </a:r>
          <a:r>
            <a:rPr lang="tr-TR" sz="900" b="1" i="1" baseline="0">
              <a:solidFill>
                <a:schemeClr val="bg1"/>
              </a:solidFill>
              <a:latin typeface="+mj-lt"/>
            </a:rPr>
            <a:t> </a:t>
          </a:r>
        </a:p>
        <a:p>
          <a:pPr algn="ctr"/>
          <a:r>
            <a:rPr lang="tr-TR" sz="900" b="1" i="1" baseline="0">
              <a:solidFill>
                <a:schemeClr val="bg1"/>
              </a:solidFill>
              <a:latin typeface="+mj-lt"/>
            </a:rPr>
            <a:t>GYM</a:t>
          </a:r>
          <a:endParaRPr lang="en-US" sz="900" b="1" i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14</xdr:col>
      <xdr:colOff>276225</xdr:colOff>
      <xdr:row>1</xdr:row>
      <xdr:rowOff>38100</xdr:rowOff>
    </xdr:from>
    <xdr:to>
      <xdr:col>17</xdr:col>
      <xdr:colOff>47625</xdr:colOff>
      <xdr:row>1</xdr:row>
      <xdr:rowOff>276225</xdr:rowOff>
    </xdr:to>
    <xdr:sp>
      <xdr:nvSpPr>
        <xdr:cNvPr id="6" name="Haftalık İlerlemeyi Görüntüle" descr="Haftalık ilerlemenin 1. Haftasını görüntülemek için tıklatın." title="Navigation Button - Haftalık İlerlemeyi Görüntüle">
          <a:hlinkClick xmlns:r="http://schemas.openxmlformats.org/officeDocument/2006/relationships" r:id="rId1" tooltip="Haftalık ilerlemenin 1. Haftasını görüntülemek için tıklatın"/>
        </xdr:cNvPr>
        <xdr:cNvSpPr txBox="1"/>
      </xdr:nvSpPr>
      <xdr:spPr>
        <a:xfrm>
          <a:off x="10868025" y="276227"/>
          <a:ext cx="2181225" cy="238124"/>
        </a:xfrm>
        <a:prstGeom prst="rect"/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algn="ctr"/>
          <a:r>
            <a:rPr lang="en-US" sz="750" b="1" kern="700" spc="40" baseline="0">
              <a:solidFill>
                <a:schemeClr val="bg1"/>
              </a:solidFill>
              <a:latin typeface="+mj-lt"/>
            </a:rPr>
            <a:t>HAFTALIK İLERLEMEYİ GÖRÜNTÜLE</a:t>
          </a:r>
        </a:p>
      </xdr:txBody>
    </xdr:sp>
    <xdr:clientData fPrintsWithSheet="0"/>
  </xdr:twoCellAnchor>
  <xdr:twoCellAnchor>
    <xdr:from>
      <xdr:col>11</xdr:col>
      <xdr:colOff>1095375</xdr:colOff>
      <xdr:row>1</xdr:row>
      <xdr:rowOff>66675</xdr:rowOff>
    </xdr:from>
    <xdr:to>
      <xdr:col>11</xdr:col>
      <xdr:colOff>1095375</xdr:colOff>
      <xdr:row>1</xdr:row>
      <xdr:rowOff>257175</xdr:rowOff>
    </xdr:to>
    <xdr:cxnSp>
      <xdr:nvCxnSpPr>
        <xdr:cNvPr id="8" name="DikeyKural1" title="Vertical Rule"/>
        <xdr:cNvCxnSpPr/>
      </xdr:nvCxnSpPr>
      <xdr:spPr>
        <a:xfrm>
          <a:off x="7905750" y="304800"/>
          <a:ext cx="0" cy="190500"/>
        </a:xfrm>
        <a:prstGeom prst="line"/>
        <a:ln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14</xdr:col>
      <xdr:colOff>161925</xdr:colOff>
      <xdr:row>1</xdr:row>
      <xdr:rowOff>66675</xdr:rowOff>
    </xdr:from>
    <xdr:to>
      <xdr:col>14</xdr:col>
      <xdr:colOff>161925</xdr:colOff>
      <xdr:row>1</xdr:row>
      <xdr:rowOff>257175</xdr:rowOff>
    </xdr:to>
    <xdr:cxnSp>
      <xdr:nvCxnSpPr>
        <xdr:cNvPr id="9" name="DikeyKural2" title="Vertical Rule"/>
        <xdr:cNvCxnSpPr/>
      </xdr:nvCxnSpPr>
      <xdr:spPr>
        <a:xfrm>
          <a:off x="10753725" y="304800"/>
          <a:ext cx="0" cy="190500"/>
        </a:xfrm>
        <a:prstGeom prst="line"/>
        <a:ln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17</xdr:col>
      <xdr:colOff>76200</xdr:colOff>
      <xdr:row>1</xdr:row>
      <xdr:rowOff>66675</xdr:rowOff>
    </xdr:from>
    <xdr:to>
      <xdr:col>17</xdr:col>
      <xdr:colOff>76200</xdr:colOff>
      <xdr:row>1</xdr:row>
      <xdr:rowOff>257175</xdr:rowOff>
    </xdr:to>
    <xdr:cxnSp>
      <xdr:nvCxnSpPr>
        <xdr:cNvPr id="10" name="DikeyKural3" title="Vertical Rule"/>
        <xdr:cNvCxnSpPr/>
      </xdr:nvCxnSpPr>
      <xdr:spPr>
        <a:xfrm>
          <a:off x="13077825" y="304800"/>
          <a:ext cx="0" cy="190500"/>
        </a:xfrm>
        <a:prstGeom prst="line"/>
        <a:ln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123825</xdr:rowOff>
    </xdr:from>
    <xdr:to>
      <xdr:col>1</xdr:col>
      <xdr:colOff>546100</xdr:colOff>
      <xdr:row>2</xdr:row>
      <xdr:rowOff>184150</xdr:rowOff>
    </xdr:to>
    <xdr:sp>
      <xdr:nvSpPr>
        <xdr:cNvPr id="14" name="Daire Simgesi" descr="Circle with the word &quot;My&quot; in it." title="Title Artwork"/>
        <xdr:cNvSpPr>
          <a:spLocks noChangeAspect="1"/>
        </xdr:cNvSpPr>
      </xdr:nvSpPr>
      <xdr:spPr>
        <a:xfrm>
          <a:off x="238125" y="123825"/>
          <a:ext cx="603505" cy="603505"/>
        </a:xfrm>
        <a:prstGeom prst="ellipse"/>
        <a:solidFill>
          <a:schemeClr val="accent2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45720" rtlCol="0" anchor="ctr">
          <a:noAutofit/>
        </a:bodyPr>
        <a:lstStyle/>
        <a:p>
          <a:pPr algn="ctr"/>
          <a:r>
            <a:rPr lang="en-US" sz="1000" b="1" i="1">
              <a:solidFill>
                <a:schemeClr val="bg1"/>
              </a:solidFill>
              <a:latin typeface="+mj-lt"/>
            </a:rPr>
            <a:t>benim</a:t>
          </a:r>
        </a:p>
      </xdr:txBody>
    </xdr:sp>
    <xdr:clientData/>
  </xdr:twoCellAnchor>
  <xdr:twoCellAnchor>
    <xdr:from>
      <xdr:col>14</xdr:col>
      <xdr:colOff>276225</xdr:colOff>
      <xdr:row>1</xdr:row>
      <xdr:rowOff>38100</xdr:rowOff>
    </xdr:from>
    <xdr:to>
      <xdr:col>16</xdr:col>
      <xdr:colOff>742950</xdr:colOff>
      <xdr:row>1</xdr:row>
      <xdr:rowOff>285750</xdr:rowOff>
    </xdr:to>
    <xdr:sp>
      <xdr:nvSpPr>
        <xdr:cNvPr id="16" name="FitnessPlanınıGörüntüle" descr="Click to view the Fitness Plan sheet." title="Navigation Button - View Fitness Plan">
          <a:hlinkClick xmlns:r="http://schemas.openxmlformats.org/officeDocument/2006/relationships" r:id="rId1" tooltip="Fitness Planı'nı görüntülemek için tıklatın"/>
        </xdr:cNvPr>
        <xdr:cNvSpPr txBox="1"/>
      </xdr:nvSpPr>
      <xdr:spPr>
        <a:xfrm>
          <a:off x="9839325" y="276225"/>
          <a:ext cx="1828800" cy="247650"/>
        </a:xfrm>
        <a:prstGeom prst="rect"/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lIns="0" tIns="0" rIns="0" bIns="0" rtlCol="0" anchor="ctr">
          <a:noAutofit/>
        </a:bodyPr>
        <a:lstStyle/>
        <a:p>
          <a:pPr marL="0" indent="0" algn="ctr"/>
          <a:r>
            <a:rPr lang="en-US" sz="750" b="1" kern="700" spc="20" baseline="0">
              <a:solidFill>
                <a:schemeClr val="bg1"/>
              </a:solidFill>
              <a:latin typeface="+mj-lt"/>
              <a:ea typeface="+mn-ea"/>
              <a:cs typeface="+mn-cs"/>
            </a:rPr>
            <a:t>FITNESS PLANINI GÖRÜNTÜLE</a:t>
          </a:r>
        </a:p>
      </xdr:txBody>
    </xdr:sp>
    <xdr:clientData fPrintsWithSheet="0"/>
  </xdr:twoCellAnchor>
  <xdr:twoCellAnchor>
    <xdr:from>
      <xdr:col>14</xdr:col>
      <xdr:colOff>285750</xdr:colOff>
      <xdr:row>1</xdr:row>
      <xdr:rowOff>66675</xdr:rowOff>
    </xdr:from>
    <xdr:to>
      <xdr:col>14</xdr:col>
      <xdr:colOff>285750</xdr:colOff>
      <xdr:row>1</xdr:row>
      <xdr:rowOff>257175</xdr:rowOff>
    </xdr:to>
    <xdr:cxnSp>
      <xdr:nvCxnSpPr>
        <xdr:cNvPr id="18" name="DikeyKural1" title="Vertical Rule"/>
        <xdr:cNvCxnSpPr/>
      </xdr:nvCxnSpPr>
      <xdr:spPr>
        <a:xfrm>
          <a:off x="9124950" y="304800"/>
          <a:ext cx="0" cy="190500"/>
        </a:xfrm>
        <a:prstGeom prst="line"/>
        <a:ln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  <xdr:twoCellAnchor>
    <xdr:from>
      <xdr:col>17</xdr:col>
      <xdr:colOff>0</xdr:colOff>
      <xdr:row>1</xdr:row>
      <xdr:rowOff>66675</xdr:rowOff>
    </xdr:from>
    <xdr:to>
      <xdr:col>17</xdr:col>
      <xdr:colOff>0</xdr:colOff>
      <xdr:row>1</xdr:row>
      <xdr:rowOff>257175</xdr:rowOff>
    </xdr:to>
    <xdr:cxnSp>
      <xdr:nvCxnSpPr>
        <xdr:cNvPr id="19" name="DikeyKural2" title="Vertical Rule"/>
        <xdr:cNvCxnSpPr/>
      </xdr:nvCxnSpPr>
      <xdr:spPr>
        <a:xfrm>
          <a:off x="10477500" y="352425"/>
          <a:ext cx="0" cy="190500"/>
        </a:xfrm>
        <a:prstGeom prst="line"/>
        <a:ln>
          <a:solidFill>
            <a:schemeClr val="bg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 fPrintsWithSheet="0"/>
  </xdr:twoCellAnchor>
</xdr:wsDr>
</file>

<file path=xl/tables/table1.xml><?xml version="1.0" encoding="utf-8"?>
<table xmlns="http://schemas.openxmlformats.org/spreadsheetml/2006/main" id="1" name="IsınmaHareketleriPlanı" displayName="IsınmaHareketleriPlanı" ref="E5:J9" totalsRowShown="0" headerRowCellStyle="Heading 2b">
  <tableColumns count="6">
    <tableColumn id="1" name="EGZERSİZLER" dataDxfId="0"/>
    <tableColumn id="2" name="TEKRAR"/>
    <tableColumn id="3" name="AĞIRLIK"/>
    <tableColumn id="4" name="HAFTA"/>
    <tableColumn id="5" name="SIKLIK"/>
    <tableColumn id="6" name="BAŞLANGIÇ" dataDxfId="1"/>
  </tableColumns>
  <tableStyleInfo name="Fitness Plan Tables" showColumnStripes="0" showFirstColumn="0" showLastColumn="0" showRowStripes="1"/>
</table>
</file>

<file path=xl/tables/table2.xml><?xml version="1.0" encoding="utf-8"?>
<table xmlns="http://schemas.openxmlformats.org/spreadsheetml/2006/main" id="2" name="GüçEgzersizleriPlanı" displayName="GüçEgzersizleriPlanı" ref="L5:Q9" totalsRowShown="0" headerRowCellStyle="Heading 2b">
  <tableColumns count="6">
    <tableColumn id="1" name="EGZERSİZLER" dataDxfId="0"/>
    <tableColumn id="2" name="TEKRAR"/>
    <tableColumn id="3" name="AĞIRLIK"/>
    <tableColumn id="4" name="HAFTA"/>
    <tableColumn id="5" name="SIKLIK"/>
    <tableColumn id="6" name="BAŞLANGIÇ" dataDxfId="2"/>
  </tableColumns>
  <tableStyleInfo name="Fitness Plan Tables" showColumnStripes="0" showFirstColumn="0" showLastColumn="0" showRowStripes="1"/>
</table>
</file>

<file path=xl/tables/table3.xml><?xml version="1.0" encoding="utf-8"?>
<table xmlns="http://schemas.openxmlformats.org/spreadsheetml/2006/main" id="3" name="KardiyoEgzersizleriPlanı" displayName="KardiyoEgzersizleriPlanı" ref="E16:J20" totalsRowShown="0" headerRowCellStyle="Heading 2b">
  <tableColumns count="6">
    <tableColumn id="1" name="EGZERSİZLER" dataDxfId="0"/>
    <tableColumn id="2" name="TEKRAR"/>
    <tableColumn id="3" name="AĞIRLIK"/>
    <tableColumn id="4" name="HAFTA"/>
    <tableColumn id="5" name="SIKLIK"/>
    <tableColumn id="6" name="BAŞLANGIÇ" dataDxfId="1"/>
  </tableColumns>
  <tableStyleInfo name="Fitness Plan Tables" showColumnStripes="0" showFirstColumn="0" showLastColumn="0" showRowStripes="1"/>
</table>
</file>

<file path=xl/tables/table4.xml><?xml version="1.0" encoding="utf-8"?>
<table xmlns="http://schemas.openxmlformats.org/spreadsheetml/2006/main" id="4" name="SoğumaHareketleriPlanı" displayName="SoğumaHareketleriPlanı" ref="L16:Q20" totalsRowShown="0" headerRowCellStyle="Heading 2b">
  <tableColumns count="6">
    <tableColumn id="1" name="EGZERSİZLER" dataDxfId="0"/>
    <tableColumn id="2" name="TEKRAR"/>
    <tableColumn id="3" name="AĞIRLIK"/>
    <tableColumn id="4" name="HAFTA"/>
    <tableColumn id="5" name="SIKLIK"/>
    <tableColumn id="6" name="BAŞLANGIÇ" dataDxfId="1"/>
  </tableColumns>
  <tableStyleInfo name="Fitness Plan Tables" showColumnStripes="0" showFirstColumn="0" showLastColumn="0" showRowStripes="1"/>
</table>
</file>

<file path=xl/tables/table5.xml><?xml version="1.0" encoding="utf-8"?>
<table xmlns="http://schemas.openxmlformats.org/spreadsheetml/2006/main" id="5" name="IsınmaHareketleriİlerlemeDurumu" displayName="IsınmaHareketleriİlerlemeDurumu" ref="E6:Q9" headerRowCount="0" totalsRowShown="0" headerRowDxfId="3" dataDxfId="3">
  <tableColumns count="13">
    <tableColumn id="1" name="Exercises" dataDxfId="4">
      <calculatedColumnFormula>'Fitness Planı'!E6</calculatedColumnFormula>
    </tableColumn>
    <tableColumn id="2" name="Reps_Plan" dataDxfId="3">
      <calculatedColumnFormula>'Fitness Planı'!F6</calculatedColumnFormula>
    </tableColumn>
    <tableColumn id="3" name="Weight_Plan" dataDxfId="5">
      <calculatedColumnFormula>'Fitness Planı'!G6</calculatedColumnFormula>
    </tableColumn>
    <tableColumn id="4" name="Reps_Day1" dataDxfId="3"/>
    <tableColumn id="5" name="Weight_Day1" dataDxfId="5"/>
    <tableColumn id="6" name="Reps_Day2" dataDxfId="3"/>
    <tableColumn id="7" name="Weight_Day2" dataDxfId="5"/>
    <tableColumn id="8" name="Reps_Day3" dataDxfId="3"/>
    <tableColumn id="9" name="Weight_Day3" dataDxfId="5"/>
    <tableColumn id="10" name="Reps_Day4" dataDxfId="3"/>
    <tableColumn id="11" name="Weight_Day4" dataDxfId="5"/>
    <tableColumn id="12" name="Reps_Day5" dataDxfId="3"/>
    <tableColumn id="13" name="Weight_Day5" dataDxfId="5"/>
  </tableColumns>
  <tableStyleInfo name="Fitness Plan Tables" showColumnStripes="0" showFirstColumn="0" showLastColumn="0" showRowStripes="1"/>
</table>
</file>

<file path=xl/tables/table6.xml><?xml version="1.0" encoding="utf-8"?>
<table xmlns="http://schemas.openxmlformats.org/spreadsheetml/2006/main" id="6" name="GüçEgzersizleriİlerlemeDurumu" displayName="GüçEgzersizleriİlerlemeDurumu" ref="E13:Q16" headerRowCount="0" totalsRowShown="0" headerRowDxfId="3" dataDxfId="3">
  <tableColumns count="13">
    <tableColumn id="1" name="Exercises" dataDxfId="4">
      <calculatedColumnFormula>'Fitness Planı'!L6</calculatedColumnFormula>
    </tableColumn>
    <tableColumn id="2" name="Reps_Plan" dataDxfId="3">
      <calculatedColumnFormula>'Fitness Planı'!M6</calculatedColumnFormula>
    </tableColumn>
    <tableColumn id="3" name="Weight_Plan" dataDxfId="5">
      <calculatedColumnFormula>'Fitness Planı'!N6</calculatedColumnFormula>
    </tableColumn>
    <tableColumn id="4" name="Reps_Day1" dataDxfId="3"/>
    <tableColumn id="5" name="Weight_Day1" dataDxfId="5"/>
    <tableColumn id="6" name="Reps_Day2" dataDxfId="3"/>
    <tableColumn id="7" name="Weight_Day2" dataDxfId="5"/>
    <tableColumn id="8" name="Reps_Day3" dataDxfId="3"/>
    <tableColumn id="9" name="Weight_Day3" dataDxfId="5"/>
    <tableColumn id="10" name="Reps_Day4" dataDxfId="3"/>
    <tableColumn id="11" name="Weight_Day4" dataDxfId="5"/>
    <tableColumn id="12" name="Reps_Day5" dataDxfId="3"/>
    <tableColumn id="13" name="Weight_Day5" dataDxfId="5"/>
  </tableColumns>
  <tableStyleInfo name="Fitness Plan Tables" showColumnStripes="0" showFirstColumn="0" showLastColumn="0" showRowStripes="1"/>
</table>
</file>

<file path=xl/tables/table7.xml><?xml version="1.0" encoding="utf-8"?>
<table xmlns="http://schemas.openxmlformats.org/spreadsheetml/2006/main" id="7" name="KardiyoEgzersizleriİlerlemeDurumu" displayName="KardiyoEgzersizleriİlerlemeDurumu" ref="E20:Q23" headerRowCount="0" totalsRowShown="0" headerRowDxfId="3" dataDxfId="3">
  <tableColumns count="13">
    <tableColumn id="1" name="Exercises" dataDxfId="4">
      <calculatedColumnFormula>'Fitness Planı'!E17</calculatedColumnFormula>
    </tableColumn>
    <tableColumn id="2" name="Reps_Plan" dataDxfId="3">
      <calculatedColumnFormula>'Fitness Planı'!F17</calculatedColumnFormula>
    </tableColumn>
    <tableColumn id="3" name="Weight_Plan" dataDxfId="5">
      <calculatedColumnFormula>'Fitness Planı'!G17</calculatedColumnFormula>
    </tableColumn>
    <tableColumn id="4" name="Reps_Day1" dataDxfId="3"/>
    <tableColumn id="5" name="Weight_Day1" dataDxfId="5"/>
    <tableColumn id="6" name="Reps_Day2" dataDxfId="3"/>
    <tableColumn id="7" name="Weight_Day2" dataDxfId="5"/>
    <tableColumn id="8" name="Reps_Day3" dataDxfId="3"/>
    <tableColumn id="9" name="Weight_Day3" dataDxfId="5"/>
    <tableColumn id="10" name="Reps_Day4" dataDxfId="3"/>
    <tableColumn id="11" name="Weight_Day4" dataDxfId="5"/>
    <tableColumn id="12" name="Reps_Day5" dataDxfId="3"/>
    <tableColumn id="13" name="Weight_Day5" dataDxfId="5"/>
  </tableColumns>
  <tableStyleInfo name="Fitness Plan Tables" showColumnStripes="0" showFirstColumn="0" showLastColumn="0" showRowStripes="1"/>
</table>
</file>

<file path=xl/tables/table8.xml><?xml version="1.0" encoding="utf-8"?>
<table xmlns="http://schemas.openxmlformats.org/spreadsheetml/2006/main" id="8" name="SoğumaHareketleriİlerlemeDurumu" displayName="SoğumaHareketleriİlerlemeDurumu" ref="E27:Q30" headerRowCount="0" totalsRowShown="0" headerRowDxfId="3" dataDxfId="3">
  <tableColumns count="13">
    <tableColumn id="1" name="Exercises" dataDxfId="4">
      <calculatedColumnFormula>'Fitness Planı'!L17</calculatedColumnFormula>
    </tableColumn>
    <tableColumn id="2" name="Reps_Plan" dataDxfId="3">
      <calculatedColumnFormula>'Fitness Planı'!M17</calculatedColumnFormula>
    </tableColumn>
    <tableColumn id="3" name="Weight_Plan" dataDxfId="5">
      <calculatedColumnFormula>'Fitness Planı'!N17</calculatedColumnFormula>
    </tableColumn>
    <tableColumn id="4" name="Reps_Day1" dataDxfId="3"/>
    <tableColumn id="5" name="Weight_Day1" dataDxfId="5"/>
    <tableColumn id="6" name="Reps_Day2" dataDxfId="3"/>
    <tableColumn id="7" name="Weight_Day2" dataDxfId="5"/>
    <tableColumn id="8" name="Reps_Day3" dataDxfId="3"/>
    <tableColumn id="9" name="Weight_Day3" dataDxfId="5"/>
    <tableColumn id="10" name="Reps_Day4" dataDxfId="3"/>
    <tableColumn id="11" name="Weight_Day4" dataDxfId="5"/>
    <tableColumn id="12" name="Reps_Day5" dataDxfId="3"/>
    <tableColumn id="13" name="Weight_Day5" dataDxfId="5"/>
  </tableColumns>
  <tableStyleInfo name="Fitness Plan Tables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Fitness Plan">
      <a:dk1>
        <a:sysClr val="windowText"/>
      </a:dk1>
      <a:lt1>
        <a:sysClr val="window"/>
      </a:lt1>
      <a:dk2>
        <a:srgbClr val="000000"/>
      </a:dk2>
      <a:lt2>
        <a:srgbClr val="FFFFFF"/>
      </a:lt2>
      <a:accent1>
        <a:srgbClr val="E65B31"/>
      </a:accent1>
      <a:accent2>
        <a:srgbClr val="F4C018"/>
      </a:accent2>
      <a:accent3>
        <a:srgbClr val="32AC47"/>
      </a:accent3>
      <a:accent4>
        <a:srgbClr val="3574D4"/>
      </a:accent4>
      <a:accent5>
        <a:srgbClr val="764F9D"/>
      </a:accent5>
      <a:accent6>
        <a:srgbClr val="C3372D"/>
      </a:accent6>
      <a:hlink>
        <a:srgbClr val="3574D4"/>
      </a:hlink>
      <a:folHlink>
        <a:srgbClr val="764F9D"/>
      </a:folHlink>
    </a:clrScheme>
    <a:fontScheme name="Fitness Plan">
      <a:majorFont>
        <a:latin typeface="Georgia"/>
        <a:ea typeface=""/>
        <a:cs typeface=""/>
      </a:majorFont>
      <a:minorFont>
        <a:latin typeface="Century Gothic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table" Target="../tables/table1.xml" /><Relationship Id="rId4" Type="http://schemas.openxmlformats.org/officeDocument/2006/relationships/table" Target="../tables/table2.xml" /><Relationship Id="rId5" Type="http://schemas.openxmlformats.org/officeDocument/2006/relationships/table" Target="../tables/table3.xml" /><Relationship Id="rId6" Type="http://schemas.openxmlformats.org/officeDocument/2006/relationships/table" Target="../tables/table4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2.bin" /><Relationship Id="rId2" Type="http://schemas.openxmlformats.org/officeDocument/2006/relationships/drawing" Target="../drawings/drawing2.xml" /><Relationship Id="rId3" Type="http://schemas.openxmlformats.org/officeDocument/2006/relationships/table" Target="../tables/table5.xml" /><Relationship Id="rId4" Type="http://schemas.openxmlformats.org/officeDocument/2006/relationships/table" Target="../tables/table6.xml" /><Relationship Id="rId5" Type="http://schemas.openxmlformats.org/officeDocument/2006/relationships/table" Target="../tables/table7.xml" /><Relationship Id="rId6" Type="http://schemas.openxmlformats.org/officeDocument/2006/relationships/table" Target="../tables/table8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tabColor theme="3"/>
    <pageSetUpPr autoPageBreaks="0" fitToPage="1"/>
  </sheetPr>
  <sheetViews>
    <sheetView tabSelected="1" showGridLines="0" zoomScale="90" zoomScaleNormal="90" workbookViewId="0" topLeftCell="A4">
      <selection activeCell="H11" sqref="E11:J11"/>
    </sheetView>
  </sheetViews>
  <sheetFormatPr defaultRowHeight="18.75" customHeight="1"/>
  <cols>
    <col min="1" max="1" width="4.574219" customWidth="1"/>
    <col min="2" max="2" width="27.28125" customWidth="1"/>
    <col min="3" max="3" width="2.28125" customWidth="1"/>
    <col min="4" max="4" width="2.574219" customWidth="1"/>
    <col min="5" max="5" width="21.57422" bestFit="1" customWidth="1"/>
    <col min="6" max="6" width="8.710938" bestFit="1" customWidth="1"/>
    <col min="7" max="7" width="10.00391" customWidth="1"/>
    <col min="8" max="8" width="8.574219" customWidth="1"/>
    <col min="9" max="9" width="13.57422" customWidth="1"/>
    <col min="10" max="10" width="14.00391" customWidth="1"/>
    <col min="11" max="11" width="4.28125" customWidth="1"/>
    <col min="12" max="12" width="22.57422" bestFit="1" customWidth="1"/>
    <col min="13" max="13" width="8.710938" bestFit="1" customWidth="1"/>
    <col min="14" max="14" width="10.14063" customWidth="1"/>
    <col min="15" max="15" width="8.574219" customWidth="1"/>
    <col min="16" max="16" width="13.57422" customWidth="1"/>
    <col min="17" max="17" width="14.00391" customWidth="1"/>
    <col min="18" max="18" width="4.574219" customWidth="1"/>
  </cols>
  <sheetData>
    <row r="2" ht="24" customHeight="1">
      <c r="A2" s="1"/>
      <c r="B2" s="2"/>
      <c r="C2" s="1"/>
      <c r="D2" s="1"/>
      <c r="E2" s="1" t="s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ht="41.25" customHeight="1"/>
    <row r="4" ht="18.75" customHeight="1">
      <c r="B4" s="3" t="s">
        <v>1</v>
      </c>
      <c r="C4" s="4"/>
      <c r="E4" s="5" t="s">
        <v>2</v>
      </c>
      <c r="F4" s="5"/>
      <c r="G4" s="5"/>
      <c r="H4" s="5"/>
      <c r="I4" s="5"/>
      <c r="J4" s="5"/>
      <c r="L4" s="5" t="s">
        <v>3</v>
      </c>
      <c r="M4" s="5"/>
      <c r="N4" s="5"/>
      <c r="O4" s="5"/>
      <c r="P4" s="5"/>
      <c r="Q4" s="5"/>
    </row>
    <row r="5" ht="18.75" customHeight="1">
      <c r="B5" s="6">
        <v>40756</v>
      </c>
      <c r="C5" s="7"/>
      <c r="E5" s="8" t="s">
        <v>4</v>
      </c>
      <c r="F5" s="9" t="s">
        <v>5</v>
      </c>
      <c r="G5" s="9" t="s">
        <v>6</v>
      </c>
      <c r="H5" s="9" t="s">
        <v>7</v>
      </c>
      <c r="I5" s="9" t="s">
        <v>8</v>
      </c>
      <c r="J5" s="10" t="s">
        <v>9</v>
      </c>
      <c r="K5" s="11"/>
      <c r="L5" s="8" t="s">
        <v>4</v>
      </c>
      <c r="M5" s="9" t="s">
        <v>5</v>
      </c>
      <c r="N5" s="9" t="s">
        <v>6</v>
      </c>
      <c r="O5" s="9" t="s">
        <v>7</v>
      </c>
      <c r="P5" s="9" t="s">
        <v>8</v>
      </c>
      <c r="Q5" s="10" t="s">
        <v>9</v>
      </c>
    </row>
    <row r="6" ht="18.75" customHeight="1">
      <c r="B6" s="3" t="s">
        <v>10</v>
      </c>
      <c r="C6" s="4"/>
      <c r="E6" s="12" t="s">
        <v>11</v>
      </c>
      <c r="F6" s="13">
        <v>10</v>
      </c>
      <c r="G6" s="13">
        <v>300</v>
      </c>
      <c r="H6" s="13">
        <v>4</v>
      </c>
      <c r="I6" s="13" t="s">
        <v>12</v>
      </c>
      <c r="J6" s="14">
        <v>40756</v>
      </c>
      <c r="K6" s="11"/>
      <c r="L6" s="12" t="s">
        <v>13</v>
      </c>
      <c r="M6" s="13">
        <v>7</v>
      </c>
      <c r="N6" s="13">
        <v>100</v>
      </c>
      <c r="O6" s="13">
        <v>4</v>
      </c>
      <c r="P6" s="13" t="s">
        <v>12</v>
      </c>
      <c r="Q6" s="14">
        <v>40756</v>
      </c>
    </row>
    <row r="7" ht="18.75" customHeight="1">
      <c r="B7" s="15">
        <v>46</v>
      </c>
      <c r="C7" s="16"/>
      <c r="E7" s="12" t="s">
        <v>14</v>
      </c>
      <c r="F7" s="13">
        <v>10</v>
      </c>
      <c r="G7" s="13">
        <v>400</v>
      </c>
      <c r="H7" s="13">
        <v>4</v>
      </c>
      <c r="I7" s="13" t="s">
        <v>12</v>
      </c>
      <c r="J7" s="14">
        <v>40756</v>
      </c>
      <c r="K7" s="11"/>
      <c r="L7" s="12" t="s">
        <v>15</v>
      </c>
      <c r="M7" s="13">
        <v>7</v>
      </c>
      <c r="N7" s="13">
        <v>125</v>
      </c>
      <c r="O7" s="13">
        <v>4</v>
      </c>
      <c r="P7" s="13" t="s">
        <v>12</v>
      </c>
      <c r="Q7" s="14">
        <v>40756</v>
      </c>
    </row>
    <row r="8" ht="18.75" customHeight="1">
      <c r="B8" s="17" t="s">
        <v>16</v>
      </c>
      <c r="C8" s="4"/>
      <c r="E8" s="12" t="s">
        <v>17</v>
      </c>
      <c r="F8" s="13">
        <v>10</v>
      </c>
      <c r="G8" s="13">
        <v>20</v>
      </c>
      <c r="H8" s="13">
        <v>4</v>
      </c>
      <c r="I8" s="13" t="s">
        <v>12</v>
      </c>
      <c r="J8" s="14">
        <v>40756</v>
      </c>
      <c r="K8" s="11"/>
      <c r="L8" s="12" t="s">
        <v>18</v>
      </c>
      <c r="M8" s="13">
        <v>7</v>
      </c>
      <c r="N8" s="13">
        <v>75</v>
      </c>
      <c r="O8" s="13">
        <v>4</v>
      </c>
      <c r="P8" s="13" t="s">
        <v>12</v>
      </c>
      <c r="Q8" s="14">
        <v>40756</v>
      </c>
    </row>
    <row r="9" ht="18.75" customHeight="1">
      <c r="B9" s="15" t="s">
        <v>19</v>
      </c>
      <c r="C9" s="16"/>
      <c r="E9" s="12" t="s">
        <v>20</v>
      </c>
      <c r="F9" s="13">
        <v>10</v>
      </c>
      <c r="G9" s="13">
        <v>500</v>
      </c>
      <c r="H9" s="13">
        <v>4</v>
      </c>
      <c r="I9" s="13" t="s">
        <v>12</v>
      </c>
      <c r="J9" s="14">
        <v>40756</v>
      </c>
      <c r="K9" s="11"/>
      <c r="L9" s="12" t="s">
        <v>21</v>
      </c>
      <c r="M9" s="13">
        <v>7</v>
      </c>
      <c r="N9" s="13">
        <v>85</v>
      </c>
      <c r="O9" s="13">
        <v>4</v>
      </c>
      <c r="P9" s="13" t="s">
        <v>12</v>
      </c>
      <c r="Q9" s="14">
        <v>40756</v>
      </c>
    </row>
    <row r="10" ht="18.75" customHeight="1">
      <c r="B10" s="17" t="s">
        <v>22</v>
      </c>
      <c r="C10" s="4"/>
      <c r="E10" s="18" t="s">
        <v>23</v>
      </c>
      <c r="F10" s="18"/>
      <c r="G10" s="18"/>
      <c r="H10" s="18"/>
      <c r="I10" s="18"/>
      <c r="J10" s="18"/>
      <c r="K10" s="11"/>
      <c r="L10" s="19"/>
      <c r="M10" s="19"/>
      <c r="N10" s="19"/>
      <c r="O10" s="19"/>
      <c r="P10" s="19"/>
      <c r="Q10" s="19"/>
    </row>
    <row r="11" ht="18.75" customHeight="1">
      <c r="B11" s="15" t="s">
        <v>24</v>
      </c>
      <c r="C11" s="16"/>
      <c r="E11" s="20"/>
      <c r="F11" s="20"/>
      <c r="G11" s="20"/>
      <c r="H11" s="20"/>
      <c r="I11" s="20"/>
      <c r="J11" s="20"/>
      <c r="K11" s="11"/>
      <c r="L11" s="19"/>
      <c r="M11" s="19"/>
      <c r="N11" s="19"/>
      <c r="O11" s="19"/>
      <c r="P11" s="19"/>
      <c r="Q11" s="19"/>
    </row>
    <row r="12" ht="18.75" customHeight="1">
      <c r="B12" s="17" t="s">
        <v>25</v>
      </c>
      <c r="C12" s="4"/>
      <c r="E12" s="20"/>
      <c r="F12" s="20"/>
      <c r="G12" s="20"/>
      <c r="H12" s="20"/>
      <c r="I12" s="20"/>
      <c r="J12" s="20"/>
      <c r="K12" s="11"/>
      <c r="L12" s="19"/>
      <c r="M12" s="19"/>
      <c r="N12" s="19"/>
      <c r="O12" s="19"/>
      <c r="P12" s="19"/>
      <c r="Q12" s="19"/>
    </row>
    <row r="13" ht="18.75" customHeight="1">
      <c r="B13" s="15">
        <v>0</v>
      </c>
      <c r="C13" s="16"/>
      <c r="E13" s="20"/>
      <c r="F13" s="20"/>
      <c r="G13" s="20"/>
      <c r="H13" s="20"/>
      <c r="I13" s="20"/>
      <c r="J13" s="20"/>
      <c r="K13" s="11"/>
      <c r="L13" s="19"/>
      <c r="M13" s="19"/>
      <c r="N13" s="19"/>
      <c r="O13" s="19"/>
      <c r="P13" s="19"/>
      <c r="Q13" s="19"/>
    </row>
    <row r="14" ht="18.75" customHeight="1">
      <c r="B14" s="17" t="s">
        <v>26</v>
      </c>
      <c r="C14" s="4"/>
      <c r="E14" s="21"/>
      <c r="F14" s="21"/>
      <c r="G14" s="21"/>
      <c r="H14" s="21"/>
      <c r="I14" s="21"/>
      <c r="J14" s="21"/>
      <c r="K14" s="11"/>
      <c r="L14" s="21"/>
      <c r="M14" s="21"/>
      <c r="N14" s="21"/>
      <c r="O14" s="21"/>
      <c r="P14" s="21"/>
      <c r="Q14" s="21"/>
    </row>
    <row r="15" ht="18.75" customHeight="1">
      <c r="B15" s="15">
        <v>244</v>
      </c>
      <c r="C15" s="16"/>
      <c r="E15" s="5" t="s">
        <v>27</v>
      </c>
      <c r="F15" s="5"/>
      <c r="G15" s="5"/>
      <c r="H15" s="5"/>
      <c r="I15" s="5"/>
      <c r="J15" s="5"/>
      <c r="L15" s="5" t="s">
        <v>28</v>
      </c>
      <c r="M15" s="5"/>
      <c r="N15" s="5"/>
      <c r="O15" s="5"/>
      <c r="P15" s="5"/>
      <c r="Q15" s="5"/>
    </row>
    <row r="16" ht="18.75" customHeight="1">
      <c r="B16" s="17" t="s">
        <v>29</v>
      </c>
      <c r="C16" s="4"/>
      <c r="E16" s="8" t="s">
        <v>4</v>
      </c>
      <c r="F16" s="9" t="s">
        <v>5</v>
      </c>
      <c r="G16" s="9" t="s">
        <v>6</v>
      </c>
      <c r="H16" s="9" t="s">
        <v>7</v>
      </c>
      <c r="I16" s="9" t="s">
        <v>8</v>
      </c>
      <c r="J16" s="10" t="s">
        <v>9</v>
      </c>
      <c r="L16" s="8" t="s">
        <v>4</v>
      </c>
      <c r="M16" s="9" t="s">
        <v>5</v>
      </c>
      <c r="N16" s="9" t="s">
        <v>6</v>
      </c>
      <c r="O16" s="9" t="s">
        <v>7</v>
      </c>
      <c r="P16" s="9" t="s">
        <v>8</v>
      </c>
      <c r="Q16" s="10" t="s">
        <v>9</v>
      </c>
    </row>
    <row r="17" ht="18.75" customHeight="1">
      <c r="B17" s="22">
        <v>48</v>
      </c>
      <c r="C17" s="23"/>
      <c r="E17" s="12" t="s">
        <v>30</v>
      </c>
      <c r="F17" s="13">
        <v>30</v>
      </c>
      <c r="G17" s="13">
        <v>50</v>
      </c>
      <c r="H17" s="13">
        <v>4</v>
      </c>
      <c r="I17" s="13" t="s">
        <v>12</v>
      </c>
      <c r="J17" s="14">
        <v>40756</v>
      </c>
      <c r="K17" s="11"/>
      <c r="L17" s="12" t="s">
        <v>31</v>
      </c>
      <c r="M17" s="13">
        <v>10</v>
      </c>
      <c r="N17" s="13">
        <v>30</v>
      </c>
      <c r="O17" s="13">
        <v>4</v>
      </c>
      <c r="P17" s="13" t="s">
        <v>12</v>
      </c>
      <c r="Q17" s="14">
        <v>40756</v>
      </c>
    </row>
    <row r="18" ht="18.75" customHeight="1">
      <c r="B18" s="17" t="s">
        <v>32</v>
      </c>
      <c r="C18" s="4"/>
      <c r="E18" s="12" t="s">
        <v>33</v>
      </c>
      <c r="F18" s="13">
        <v>30</v>
      </c>
      <c r="G18" s="13">
        <v>60</v>
      </c>
      <c r="H18" s="13">
        <v>4</v>
      </c>
      <c r="I18" s="13" t="s">
        <v>12</v>
      </c>
      <c r="J18" s="14">
        <v>40756</v>
      </c>
      <c r="K18" s="11"/>
      <c r="L18" s="12" t="s">
        <v>34</v>
      </c>
      <c r="M18" s="13">
        <v>10</v>
      </c>
      <c r="N18" s="13">
        <v>40</v>
      </c>
      <c r="O18" s="13">
        <v>4</v>
      </c>
      <c r="P18" s="13" t="s">
        <v>12</v>
      </c>
      <c r="Q18" s="14">
        <v>40756</v>
      </c>
    </row>
    <row r="19" ht="18.75" customHeight="1">
      <c r="B19" s="22">
        <v>44</v>
      </c>
      <c r="C19" s="23"/>
      <c r="E19" s="12" t="s">
        <v>35</v>
      </c>
      <c r="F19" s="13">
        <v>30</v>
      </c>
      <c r="G19" s="13">
        <v>40</v>
      </c>
      <c r="H19" s="13">
        <v>4</v>
      </c>
      <c r="I19" s="13" t="s">
        <v>12</v>
      </c>
      <c r="J19" s="14">
        <v>40756</v>
      </c>
      <c r="K19" s="11"/>
      <c r="L19" s="12" t="s">
        <v>36</v>
      </c>
      <c r="M19" s="13">
        <v>10</v>
      </c>
      <c r="N19" s="13">
        <v>20</v>
      </c>
      <c r="O19" s="13">
        <v>4</v>
      </c>
      <c r="P19" s="13" t="s">
        <v>12</v>
      </c>
      <c r="Q19" s="14">
        <v>40756</v>
      </c>
    </row>
    <row r="20" ht="18.75" customHeight="1">
      <c r="B20" s="17" t="s">
        <v>37</v>
      </c>
      <c r="C20" s="4"/>
      <c r="E20" s="12" t="s">
        <v>38</v>
      </c>
      <c r="F20" s="13">
        <v>30</v>
      </c>
      <c r="G20" s="13">
        <v>30</v>
      </c>
      <c r="H20" s="13">
        <v>4</v>
      </c>
      <c r="I20" s="13" t="s">
        <v>12</v>
      </c>
      <c r="J20" s="14">
        <v>40756</v>
      </c>
      <c r="K20" s="11"/>
      <c r="L20" s="12" t="s">
        <v>39</v>
      </c>
      <c r="M20" s="13">
        <v>10</v>
      </c>
      <c r="N20" s="13">
        <v>50</v>
      </c>
      <c r="O20" s="13">
        <v>4</v>
      </c>
      <c r="P20" s="13" t="s">
        <v>12</v>
      </c>
      <c r="Q20" s="14">
        <v>40756</v>
      </c>
    </row>
    <row r="21" ht="18.75" customHeight="1">
      <c r="B21" s="22">
        <v>9</v>
      </c>
      <c r="C21" s="23"/>
      <c r="E21" s="19"/>
      <c r="F21" s="19"/>
      <c r="G21" s="19"/>
      <c r="H21" s="19"/>
      <c r="I21" s="19"/>
      <c r="J21" s="19"/>
      <c r="K21" s="11"/>
      <c r="L21" s="19"/>
      <c r="M21" s="19"/>
      <c r="N21" s="19"/>
      <c r="O21" s="19"/>
      <c r="P21" s="19"/>
      <c r="Q21" s="19"/>
    </row>
    <row r="22" ht="18.75" customHeight="1">
      <c r="B22" s="17" t="s">
        <v>40</v>
      </c>
      <c r="C22" s="4"/>
      <c r="E22" s="19"/>
      <c r="F22" s="19"/>
      <c r="G22" s="19"/>
      <c r="H22" s="19"/>
      <c r="I22" s="19"/>
      <c r="J22" s="19"/>
      <c r="K22" s="11"/>
      <c r="L22" s="19"/>
      <c r="M22" s="19"/>
      <c r="N22" s="19"/>
      <c r="O22" s="19"/>
      <c r="P22" s="19"/>
      <c r="Q22" s="19"/>
    </row>
    <row r="23" ht="18.75" customHeight="1">
      <c r="B23" s="22">
        <v>11</v>
      </c>
      <c r="C23" s="23"/>
      <c r="E23" s="19"/>
      <c r="F23" s="19"/>
      <c r="G23" s="19"/>
      <c r="H23" s="19"/>
      <c r="I23" s="19"/>
      <c r="J23" s="19"/>
      <c r="K23" s="11"/>
      <c r="L23" s="19"/>
      <c r="M23" s="19"/>
      <c r="N23" s="19"/>
      <c r="O23" s="19"/>
      <c r="P23" s="19"/>
      <c r="Q23" s="19"/>
    </row>
    <row r="24" ht="18.75" customHeight="1">
      <c r="B24" s="17" t="s">
        <v>41</v>
      </c>
      <c r="C24" s="4"/>
      <c r="E24" s="19"/>
      <c r="F24" s="19"/>
      <c r="G24" s="19"/>
      <c r="H24" s="19"/>
      <c r="I24" s="19"/>
      <c r="J24" s="19"/>
      <c r="K24" s="11"/>
      <c r="L24" s="19"/>
      <c r="M24" s="19"/>
      <c r="N24" s="19"/>
      <c r="O24" s="19"/>
      <c r="P24" s="19"/>
      <c r="Q24" s="19"/>
    </row>
    <row r="25" ht="18.75" customHeight="1">
      <c r="B25" s="22">
        <v>22</v>
      </c>
      <c r="C25" s="23"/>
      <c r="E25" s="21"/>
      <c r="F25" s="21"/>
      <c r="G25" s="21"/>
      <c r="H25" s="21"/>
      <c r="I25" s="21"/>
      <c r="J25" s="21"/>
      <c r="K25" s="11"/>
      <c r="L25" s="21"/>
      <c r="M25" s="21"/>
      <c r="N25" s="21"/>
      <c r="O25" s="21"/>
      <c r="P25" s="21"/>
      <c r="Q25" s="21"/>
    </row>
    <row r="26" ht="18.75" customHeight="1">
      <c r="B26" s="17" t="s">
        <v>42</v>
      </c>
      <c r="C26" s="4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</row>
    <row r="27" ht="18.75" customHeight="1">
      <c r="B27" s="24" t="e">
        <f>IF(B15,(B15/(PlanBoyFit*12+PlanBoyİnç)/(PlanBoyFit*12+PlanBoyİnç)*BMI_Faktörü),0)</f>
        <v>#VALUE!</v>
      </c>
      <c r="C27" s="23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</row>
  </sheetData>
  <mergeCells count="20">
    <mergeCell ref="E25:J25"/>
    <mergeCell ref="L25:Q25"/>
    <mergeCell ref="E22:J22"/>
    <mergeCell ref="E23:J23"/>
    <mergeCell ref="E24:J24"/>
    <mergeCell ref="L22:Q22"/>
    <mergeCell ref="L23:Q23"/>
    <mergeCell ref="L24:Q24"/>
    <mergeCell ref="L10:Q10"/>
    <mergeCell ref="L11:Q11"/>
    <mergeCell ref="L12:Q12"/>
    <mergeCell ref="L13:Q13"/>
    <mergeCell ref="E21:J21"/>
    <mergeCell ref="L21:Q21"/>
    <mergeCell ref="E14:J14"/>
    <mergeCell ref="L14:Q14"/>
    <mergeCell ref="E10:J10"/>
    <mergeCell ref="E11:J11"/>
    <mergeCell ref="E12:J12"/>
    <mergeCell ref="E13:J13"/>
  </mergeCells>
  <printOptions horizontalCentered="1"/>
  <pageMargins left="0.4" right="0.4" top="0.35" bottom="0.25" header="0.5" footer="0.5"/>
  <pageSetup r:id="rId1" paperSize="9" orientation="landscape" fitToHeight="0"/>
  <drawing r:id="rId2"/>
  <tableParts count="4">
    <tablePart r:id="rId3"/>
    <tablePart r:id="rId4"/>
    <tablePart r:id="rId5"/>
    <tablePart r:id="rId6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>
    <tabColor theme="4"/>
    <pageSetUpPr fitToPage="1"/>
  </sheetPr>
  <sheetViews>
    <sheetView showGridLines="0" zoomScaleNormal="100" workbookViewId="0"/>
  </sheetViews>
  <sheetFormatPr defaultRowHeight="18.75" customHeight="1"/>
  <cols>
    <col min="1" max="1" width="4.574219" customWidth="1"/>
    <col min="2" max="2" width="32.71094" bestFit="1" customWidth="1"/>
    <col min="3" max="3" width="2.28125" customWidth="1"/>
    <col min="4" max="4" width="2.574219" customWidth="1"/>
    <col min="5" max="5" width="22.14063" customWidth="1"/>
    <col min="7" max="7" width="11.28125" customWidth="1"/>
    <col min="8" max="8" width="9.140625" customWidth="1"/>
    <col min="9" max="9" width="11.28125" customWidth="1"/>
    <col min="10" max="10" width="9.140625" customWidth="1"/>
    <col min="11" max="11" width="11.28125" customWidth="1"/>
    <col min="12" max="12" width="9.140625" customWidth="1"/>
    <col min="13" max="13" width="11.28125" customWidth="1"/>
    <col min="14" max="14" width="9.140625" customWidth="1"/>
    <col min="15" max="15" width="11.28125" customWidth="1"/>
    <col min="16" max="16" width="9.140625" customWidth="1"/>
    <col min="17" max="17" width="11.28125" customWidth="1"/>
    <col min="18" max="18" width="4.851563" customWidth="1"/>
  </cols>
  <sheetData>
    <row r="2" ht="24" customHeight="1">
      <c r="A2" s="26"/>
      <c r="B2" s="2" t="s">
        <v>43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ht="41.25" customHeight="1">
      <c r="Q3" s="27" t="s">
        <v>44</v>
      </c>
    </row>
    <row r="4" ht="18.75" customHeight="1">
      <c r="B4" s="17" t="s">
        <v>45</v>
      </c>
      <c r="C4" s="28"/>
      <c r="E4" s="29" t="s">
        <v>2</v>
      </c>
      <c r="F4" s="30" t="s">
        <v>46</v>
      </c>
      <c r="G4" s="31"/>
      <c r="H4" s="32">
        <f>BaşlangıçTarihi</f>
        <v>40756</v>
      </c>
      <c r="I4" s="33"/>
      <c r="J4" s="34">
        <f>H4+1</f>
        <v>40757</v>
      </c>
      <c r="K4" s="35"/>
      <c r="L4" s="32">
        <f>J4+1</f>
        <v>40758</v>
      </c>
      <c r="M4" s="33"/>
      <c r="N4" s="34">
        <f>L4+1</f>
        <v>40759</v>
      </c>
      <c r="O4" s="35"/>
      <c r="P4" s="32">
        <f>N4+1</f>
        <v>40760</v>
      </c>
      <c r="Q4" s="36"/>
    </row>
    <row r="5" ht="18.75" customHeight="1">
      <c r="B5" s="6">
        <v>40756</v>
      </c>
      <c r="C5" s="37"/>
      <c r="E5" s="38" t="s">
        <v>4</v>
      </c>
      <c r="F5" s="39" t="s">
        <v>5</v>
      </c>
      <c r="G5" s="39" t="s">
        <v>6</v>
      </c>
      <c r="H5" s="9" t="s">
        <v>5</v>
      </c>
      <c r="I5" s="39" t="s">
        <v>6</v>
      </c>
      <c r="J5" s="9" t="s">
        <v>5</v>
      </c>
      <c r="K5" s="39" t="s">
        <v>6</v>
      </c>
      <c r="L5" s="9" t="s">
        <v>5</v>
      </c>
      <c r="M5" s="39" t="s">
        <v>6</v>
      </c>
      <c r="N5" s="9" t="s">
        <v>5</v>
      </c>
      <c r="O5" s="39" t="s">
        <v>6</v>
      </c>
      <c r="P5" s="9" t="s">
        <v>5</v>
      </c>
      <c r="Q5" s="39" t="s">
        <v>6</v>
      </c>
    </row>
    <row r="6" ht="18.75" customHeight="1">
      <c r="B6" s="17" t="s">
        <v>26</v>
      </c>
      <c r="C6" s="28"/>
      <c r="E6" s="12" t="str">
        <f>'Fitness Planı'!E6</f>
        <v>Isınma 1</v>
      </c>
      <c r="F6" s="40">
        <f>'Fitness Planı'!F6</f>
        <v>10</v>
      </c>
      <c r="G6" s="40">
        <f>'Fitness Planı'!G6</f>
        <v>300</v>
      </c>
      <c r="H6" s="40">
        <v>10</v>
      </c>
      <c r="I6" s="40">
        <v>30</v>
      </c>
      <c r="J6" s="40">
        <v>10</v>
      </c>
      <c r="K6" s="40">
        <v>30</v>
      </c>
      <c r="L6" s="40">
        <v>10</v>
      </c>
      <c r="M6" s="40">
        <v>30</v>
      </c>
      <c r="N6" s="40">
        <v>10</v>
      </c>
      <c r="O6" s="40">
        <v>30</v>
      </c>
      <c r="P6" s="40">
        <v>10</v>
      </c>
      <c r="Q6" s="40">
        <v>30</v>
      </c>
    </row>
    <row r="7" ht="18.75" customHeight="1">
      <c r="B7" s="22">
        <v>241</v>
      </c>
      <c r="C7" s="41"/>
      <c r="E7" s="12" t="str">
        <f>'Fitness Planı'!E7</f>
        <v>Isınma 2</v>
      </c>
      <c r="F7" s="40">
        <f>'Fitness Planı'!F7</f>
        <v>10</v>
      </c>
      <c r="G7" s="40">
        <f>'Fitness Planı'!G7</f>
        <v>400</v>
      </c>
      <c r="H7" s="40">
        <v>10</v>
      </c>
      <c r="I7" s="40">
        <v>40</v>
      </c>
      <c r="J7" s="40">
        <v>10</v>
      </c>
      <c r="K7" s="40">
        <v>40</v>
      </c>
      <c r="L7" s="40">
        <v>10</v>
      </c>
      <c r="M7" s="40">
        <v>40</v>
      </c>
      <c r="N7" s="40">
        <v>10</v>
      </c>
      <c r="O7" s="40">
        <v>40</v>
      </c>
      <c r="P7" s="40">
        <v>10</v>
      </c>
      <c r="Q7" s="40">
        <v>40</v>
      </c>
    </row>
    <row r="8" ht="18.75" customHeight="1">
      <c r="B8" s="17" t="s">
        <v>47</v>
      </c>
      <c r="C8" s="28"/>
      <c r="E8" s="12" t="str">
        <f>'Fitness Planı'!E8</f>
        <v>Isınma 3</v>
      </c>
      <c r="F8" s="40">
        <f>'Fitness Planı'!F8</f>
        <v>10</v>
      </c>
      <c r="G8" s="40">
        <f>'Fitness Planı'!G8</f>
        <v>20</v>
      </c>
      <c r="H8" s="40">
        <v>10</v>
      </c>
      <c r="I8" s="40">
        <v>20</v>
      </c>
      <c r="J8" s="40">
        <v>10</v>
      </c>
      <c r="K8" s="40">
        <v>20</v>
      </c>
      <c r="L8" s="40">
        <v>10</v>
      </c>
      <c r="M8" s="40">
        <v>20</v>
      </c>
      <c r="N8" s="40">
        <v>10</v>
      </c>
      <c r="O8" s="40">
        <v>20</v>
      </c>
      <c r="P8" s="40">
        <v>10</v>
      </c>
      <c r="Q8" s="40">
        <v>20</v>
      </c>
    </row>
    <row r="9" ht="18.75" customHeight="1">
      <c r="B9" s="22">
        <v>48</v>
      </c>
      <c r="C9" s="41"/>
      <c r="E9" s="12" t="str">
        <f>'Fitness Planı'!E9</f>
        <v>Isınma 4</v>
      </c>
      <c r="F9" s="40">
        <f>'Fitness Planı'!F9</f>
        <v>10</v>
      </c>
      <c r="G9" s="40">
        <f>'Fitness Planı'!G9</f>
        <v>500</v>
      </c>
      <c r="H9" s="40">
        <v>10</v>
      </c>
      <c r="I9" s="40">
        <v>50</v>
      </c>
      <c r="J9" s="40">
        <v>10</v>
      </c>
      <c r="K9" s="40">
        <v>50</v>
      </c>
      <c r="L9" s="40">
        <v>10</v>
      </c>
      <c r="M9" s="40">
        <v>50</v>
      </c>
      <c r="N9" s="40">
        <v>10</v>
      </c>
      <c r="O9" s="40">
        <v>50</v>
      </c>
      <c r="P9" s="40">
        <v>10</v>
      </c>
      <c r="Q9" s="40">
        <v>50</v>
      </c>
    </row>
    <row r="10" ht="18.75" customHeight="1">
      <c r="B10" s="17" t="s">
        <v>48</v>
      </c>
      <c r="C10" s="28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</row>
    <row r="11" ht="18.75" customHeight="1">
      <c r="B11" s="22">
        <v>44</v>
      </c>
      <c r="C11" s="41"/>
      <c r="E11" s="29" t="s">
        <v>3</v>
      </c>
      <c r="F11" s="43" t="s">
        <v>46</v>
      </c>
      <c r="G11" s="44"/>
      <c r="H11" s="32">
        <f>BaşlangıçTarihi</f>
        <v>40756</v>
      </c>
      <c r="I11" s="32"/>
      <c r="J11" s="34">
        <f>H11+1</f>
        <v>40757</v>
      </c>
      <c r="K11" s="45"/>
      <c r="L11" s="32">
        <f>J11+1</f>
        <v>40758</v>
      </c>
      <c r="M11" s="32"/>
      <c r="N11" s="34">
        <f>L11+1</f>
        <v>40759</v>
      </c>
      <c r="O11" s="45"/>
      <c r="P11" s="32">
        <f>N11+1</f>
        <v>40760</v>
      </c>
      <c r="Q11" s="32"/>
    </row>
    <row r="12" ht="18.75" customHeight="1">
      <c r="B12" s="17" t="s">
        <v>49</v>
      </c>
      <c r="C12" s="28"/>
      <c r="E12" s="38" t="s">
        <v>4</v>
      </c>
      <c r="F12" s="39" t="s">
        <v>5</v>
      </c>
      <c r="G12" s="39" t="s">
        <v>6</v>
      </c>
      <c r="H12" s="9" t="s">
        <v>5</v>
      </c>
      <c r="I12" s="39" t="s">
        <v>6</v>
      </c>
      <c r="J12" s="9" t="s">
        <v>5</v>
      </c>
      <c r="K12" s="39" t="s">
        <v>6</v>
      </c>
      <c r="L12" s="9" t="s">
        <v>5</v>
      </c>
      <c r="M12" s="9" t="s">
        <v>6</v>
      </c>
      <c r="N12" s="9" t="s">
        <v>5</v>
      </c>
      <c r="O12" s="9" t="s">
        <v>6</v>
      </c>
      <c r="P12" s="9" t="s">
        <v>5</v>
      </c>
      <c r="Q12" s="9" t="s">
        <v>6</v>
      </c>
    </row>
    <row r="13" ht="18.75" customHeight="1">
      <c r="B13" s="22">
        <v>10.800000000000001</v>
      </c>
      <c r="C13" s="41"/>
      <c r="E13" s="12" t="str">
        <f>'Fitness Planı'!L6</f>
        <v>Güç Egzersizleri 1</v>
      </c>
      <c r="F13" s="40">
        <f>'Fitness Planı'!M6</f>
        <v>7</v>
      </c>
      <c r="G13" s="40">
        <f>'Fitness Planı'!N6</f>
        <v>100</v>
      </c>
      <c r="H13" s="40">
        <v>5</v>
      </c>
      <c r="I13" s="40">
        <v>100</v>
      </c>
      <c r="J13" s="40">
        <v>6</v>
      </c>
      <c r="K13" s="40">
        <v>90</v>
      </c>
      <c r="L13" s="40">
        <v>7</v>
      </c>
      <c r="M13" s="40">
        <v>100</v>
      </c>
      <c r="N13" s="40">
        <v>7</v>
      </c>
      <c r="O13" s="40">
        <v>100</v>
      </c>
      <c r="P13" s="40">
        <v>7</v>
      </c>
      <c r="Q13" s="40">
        <v>100</v>
      </c>
    </row>
    <row r="14" ht="18.75" customHeight="1">
      <c r="B14" s="17" t="s">
        <v>50</v>
      </c>
      <c r="C14" s="28"/>
      <c r="E14" s="12" t="str">
        <f>'Fitness Planı'!L7</f>
        <v>Güç Egzersizleri 2</v>
      </c>
      <c r="F14" s="40">
        <f>'Fitness Planı'!M7</f>
        <v>7</v>
      </c>
      <c r="G14" s="40">
        <f>'Fitness Planı'!N7</f>
        <v>125</v>
      </c>
      <c r="H14" s="40">
        <v>5</v>
      </c>
      <c r="I14" s="40">
        <v>125</v>
      </c>
      <c r="J14" s="40">
        <v>6</v>
      </c>
      <c r="K14" s="40">
        <v>125</v>
      </c>
      <c r="L14" s="40">
        <v>5</v>
      </c>
      <c r="M14" s="40">
        <v>125</v>
      </c>
      <c r="N14" s="40">
        <v>7</v>
      </c>
      <c r="O14" s="40">
        <v>125</v>
      </c>
      <c r="P14" s="40">
        <v>7</v>
      </c>
      <c r="Q14" s="40">
        <v>125</v>
      </c>
    </row>
    <row r="15" ht="18.75" customHeight="1">
      <c r="B15" s="22">
        <v>9</v>
      </c>
      <c r="C15" s="41"/>
      <c r="E15" s="12" t="str">
        <f>'Fitness Planı'!L8</f>
        <v>Güç Egzersizleri 3</v>
      </c>
      <c r="F15" s="40">
        <f>'Fitness Planı'!M8</f>
        <v>7</v>
      </c>
      <c r="G15" s="40">
        <f>'Fitness Planı'!N8</f>
        <v>75</v>
      </c>
      <c r="H15" s="40">
        <v>7</v>
      </c>
      <c r="I15" s="40">
        <v>75</v>
      </c>
      <c r="J15" s="40">
        <v>7</v>
      </c>
      <c r="K15" s="40">
        <v>75</v>
      </c>
      <c r="L15" s="40">
        <v>7</v>
      </c>
      <c r="M15" s="40">
        <v>75</v>
      </c>
      <c r="N15" s="40">
        <v>7</v>
      </c>
      <c r="O15" s="40">
        <v>75</v>
      </c>
      <c r="P15" s="40">
        <v>7</v>
      </c>
      <c r="Q15" s="40">
        <v>75</v>
      </c>
    </row>
    <row r="16" ht="18.75" customHeight="1">
      <c r="B16" s="17" t="s">
        <v>51</v>
      </c>
      <c r="C16" s="28"/>
      <c r="E16" s="12" t="str">
        <f>'Fitness Planı'!L9</f>
        <v>Güç Egzersizleri 4</v>
      </c>
      <c r="F16" s="40">
        <f>'Fitness Planı'!M9</f>
        <v>7</v>
      </c>
      <c r="G16" s="40">
        <f>'Fitness Planı'!N9</f>
        <v>85</v>
      </c>
      <c r="H16" s="40">
        <v>6</v>
      </c>
      <c r="I16" s="40">
        <v>85</v>
      </c>
      <c r="J16" s="40">
        <v>7</v>
      </c>
      <c r="K16" s="40">
        <v>85</v>
      </c>
      <c r="L16" s="40">
        <v>7</v>
      </c>
      <c r="M16" s="40">
        <v>85</v>
      </c>
      <c r="N16" s="40">
        <v>7</v>
      </c>
      <c r="O16" s="40">
        <v>85</v>
      </c>
      <c r="P16" s="40">
        <v>7</v>
      </c>
      <c r="Q16" s="40">
        <v>85</v>
      </c>
    </row>
    <row r="17" ht="18.75" customHeight="1">
      <c r="B17" s="24">
        <f>IFERROR(IF(B7,(B7/('Fitness Planı'!PlanBoyFit*12+'Fitness Planı'!PlanBoyİnç)/('Fitness Planı'!PlanBoyFit*12+'Fitness Planı'!PlanBoyİnç)*BMI_Faktörü),0),0)</f>
        <v>0</v>
      </c>
      <c r="C17" s="41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</row>
    <row r="18" ht="18.75" customHeight="1">
      <c r="B18" s="17" t="s">
        <v>52</v>
      </c>
      <c r="C18" s="28"/>
      <c r="E18" s="29" t="s">
        <v>27</v>
      </c>
      <c r="F18" s="43" t="s">
        <v>46</v>
      </c>
      <c r="G18" s="44"/>
      <c r="H18" s="32">
        <f>BaşlangıçTarihi</f>
        <v>40756</v>
      </c>
      <c r="I18" s="32"/>
      <c r="J18" s="34">
        <f>H18+1</f>
        <v>40757</v>
      </c>
      <c r="K18" s="45"/>
      <c r="L18" s="32">
        <f>J18+1</f>
        <v>40758</v>
      </c>
      <c r="M18" s="32"/>
      <c r="N18" s="34">
        <f>L18+1</f>
        <v>40759</v>
      </c>
      <c r="O18" s="45"/>
      <c r="P18" s="32">
        <f>N18+1</f>
        <v>40760</v>
      </c>
      <c r="Q18" s="46"/>
    </row>
    <row r="19" ht="18.75" customHeight="1">
      <c r="B19" s="24">
        <f>'Fitness Planı'!B25</f>
        <v>22</v>
      </c>
      <c r="C19" s="41"/>
      <c r="E19" s="38" t="s">
        <v>4</v>
      </c>
      <c r="F19" s="39" t="s">
        <v>5</v>
      </c>
      <c r="G19" s="9" t="s">
        <v>6</v>
      </c>
      <c r="H19" s="9" t="s">
        <v>5</v>
      </c>
      <c r="I19" s="9" t="s">
        <v>6</v>
      </c>
      <c r="J19" s="9" t="s">
        <v>5</v>
      </c>
      <c r="K19" s="9" t="s">
        <v>6</v>
      </c>
      <c r="L19" s="9" t="s">
        <v>5</v>
      </c>
      <c r="M19" s="9" t="s">
        <v>6</v>
      </c>
      <c r="N19" s="9" t="s">
        <v>5</v>
      </c>
      <c r="O19" s="9" t="s">
        <v>6</v>
      </c>
      <c r="P19" s="9" t="s">
        <v>5</v>
      </c>
      <c r="Q19" s="9" t="s">
        <v>6</v>
      </c>
    </row>
    <row r="20" ht="18.75" customHeight="1">
      <c r="D20" s="47"/>
      <c r="E20" s="12" t="str">
        <f>'Fitness Planı'!E17</f>
        <v>Kardiyo Egzersizleri 1</v>
      </c>
      <c r="F20" s="40">
        <f>'Fitness Planı'!F17</f>
        <v>30</v>
      </c>
      <c r="G20" s="40">
        <f>'Fitness Planı'!G17</f>
        <v>50</v>
      </c>
      <c r="H20" s="40">
        <v>30</v>
      </c>
      <c r="I20" s="40">
        <v>50</v>
      </c>
      <c r="J20" s="40">
        <v>30</v>
      </c>
      <c r="K20" s="40">
        <v>50</v>
      </c>
      <c r="L20" s="40">
        <v>30</v>
      </c>
      <c r="M20" s="40">
        <v>50</v>
      </c>
      <c r="N20" s="40">
        <v>30</v>
      </c>
      <c r="O20" s="40">
        <v>50</v>
      </c>
      <c r="P20" s="40">
        <v>30</v>
      </c>
      <c r="Q20" s="40">
        <v>50</v>
      </c>
    </row>
    <row r="21" ht="18.75" customHeight="1">
      <c r="D21" s="47"/>
      <c r="E21" s="12" t="str">
        <f>'Fitness Planı'!E18</f>
        <v>Kardiyo Egzersizleri 2</v>
      </c>
      <c r="F21" s="40">
        <f>'Fitness Planı'!F18</f>
        <v>30</v>
      </c>
      <c r="G21" s="40">
        <f>'Fitness Planı'!G18</f>
        <v>60</v>
      </c>
      <c r="H21" s="40">
        <v>25</v>
      </c>
      <c r="I21" s="40">
        <v>60</v>
      </c>
      <c r="J21" s="40">
        <v>26</v>
      </c>
      <c r="K21" s="40">
        <v>60</v>
      </c>
      <c r="L21" s="40">
        <v>29</v>
      </c>
      <c r="M21" s="40">
        <v>60</v>
      </c>
      <c r="N21" s="40">
        <v>30</v>
      </c>
      <c r="O21" s="40">
        <v>60</v>
      </c>
      <c r="P21" s="40">
        <v>30</v>
      </c>
      <c r="Q21" s="40">
        <v>60</v>
      </c>
    </row>
    <row r="22" ht="18.75" customHeight="1">
      <c r="D22" s="47"/>
      <c r="E22" s="12" t="str">
        <f>'Fitness Planı'!E19</f>
        <v>Kardiyo Egzersizleri 3</v>
      </c>
      <c r="F22" s="40">
        <f>'Fitness Planı'!F19</f>
        <v>30</v>
      </c>
      <c r="G22" s="40">
        <f>'Fitness Planı'!G19</f>
        <v>40</v>
      </c>
      <c r="H22" s="40">
        <v>26</v>
      </c>
      <c r="I22" s="40">
        <v>40</v>
      </c>
      <c r="J22" s="40">
        <v>27</v>
      </c>
      <c r="K22" s="40">
        <v>40</v>
      </c>
      <c r="L22" s="40">
        <v>30</v>
      </c>
      <c r="M22" s="40">
        <v>40</v>
      </c>
      <c r="N22" s="40">
        <v>30</v>
      </c>
      <c r="O22" s="40">
        <v>40</v>
      </c>
      <c r="P22" s="40">
        <v>28</v>
      </c>
      <c r="Q22" s="40">
        <v>40</v>
      </c>
    </row>
    <row r="23" ht="18.75" customHeight="1">
      <c r="D23" s="47"/>
      <c r="E23" s="12" t="str">
        <f>'Fitness Planı'!E20</f>
        <v>Kardiyo Egzersizleri 4</v>
      </c>
      <c r="F23" s="40">
        <f>'Fitness Planı'!F20</f>
        <v>30</v>
      </c>
      <c r="G23" s="40">
        <f>'Fitness Planı'!G20</f>
        <v>30</v>
      </c>
      <c r="H23" s="40">
        <v>30</v>
      </c>
      <c r="I23" s="40">
        <v>30</v>
      </c>
      <c r="J23" s="40">
        <v>30</v>
      </c>
      <c r="K23" s="40">
        <v>30</v>
      </c>
      <c r="L23" s="40">
        <v>30</v>
      </c>
      <c r="M23" s="40">
        <v>30</v>
      </c>
      <c r="N23" s="40">
        <v>30</v>
      </c>
      <c r="O23" s="40">
        <v>30</v>
      </c>
      <c r="P23" s="40">
        <v>30</v>
      </c>
      <c r="Q23" s="40">
        <v>30</v>
      </c>
    </row>
    <row r="24" ht="18.75" customHeight="1">
      <c r="D24" s="47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</row>
    <row r="25" ht="18.75" customHeight="1">
      <c r="D25" s="47"/>
      <c r="E25" s="29" t="s">
        <v>28</v>
      </c>
      <c r="F25" s="43" t="s">
        <v>46</v>
      </c>
      <c r="G25" s="44"/>
      <c r="H25" s="32">
        <f>BaşlangıçTarihi</f>
        <v>40756</v>
      </c>
      <c r="I25" s="32"/>
      <c r="J25" s="34">
        <f>H25+1</f>
        <v>40757</v>
      </c>
      <c r="K25" s="45"/>
      <c r="L25" s="32">
        <f>J25+1</f>
        <v>40758</v>
      </c>
      <c r="M25" s="32"/>
      <c r="N25" s="34">
        <f>L25+1</f>
        <v>40759</v>
      </c>
      <c r="O25" s="45"/>
      <c r="P25" s="32">
        <f>N25+1</f>
        <v>40760</v>
      </c>
      <c r="Q25" s="32"/>
    </row>
    <row r="26" ht="18.75" customHeight="1">
      <c r="D26" s="47"/>
      <c r="E26" s="38" t="s">
        <v>4</v>
      </c>
      <c r="F26" s="39" t="s">
        <v>5</v>
      </c>
      <c r="G26" s="9" t="s">
        <v>6</v>
      </c>
      <c r="H26" s="9" t="s">
        <v>5</v>
      </c>
      <c r="I26" s="9" t="s">
        <v>6</v>
      </c>
      <c r="J26" s="9" t="s">
        <v>5</v>
      </c>
      <c r="K26" s="9" t="s">
        <v>6</v>
      </c>
      <c r="L26" s="9" t="s">
        <v>5</v>
      </c>
      <c r="M26" s="9" t="s">
        <v>6</v>
      </c>
      <c r="N26" s="9" t="s">
        <v>5</v>
      </c>
      <c r="O26" s="9" t="s">
        <v>6</v>
      </c>
      <c r="P26" s="9" t="s">
        <v>5</v>
      </c>
      <c r="Q26" s="9" t="s">
        <v>6</v>
      </c>
    </row>
    <row r="27" ht="18.75" customHeight="1">
      <c r="D27" s="47"/>
      <c r="E27" s="12" t="str">
        <f>'Fitness Planı'!L17</f>
        <v>Soğuma hareketleri 1</v>
      </c>
      <c r="F27" s="40">
        <f>'Fitness Planı'!M17</f>
        <v>10</v>
      </c>
      <c r="G27" s="40">
        <f>'Fitness Planı'!N17</f>
        <v>30</v>
      </c>
      <c r="H27" s="40">
        <v>10</v>
      </c>
      <c r="I27" s="40">
        <v>30</v>
      </c>
      <c r="J27" s="40">
        <v>10</v>
      </c>
      <c r="K27" s="40">
        <v>30</v>
      </c>
      <c r="L27" s="40">
        <v>10</v>
      </c>
      <c r="M27" s="40">
        <v>30</v>
      </c>
      <c r="N27" s="40">
        <v>10</v>
      </c>
      <c r="O27" s="40">
        <v>30</v>
      </c>
      <c r="P27" s="40">
        <v>10</v>
      </c>
      <c r="Q27" s="40">
        <v>30</v>
      </c>
    </row>
    <row r="28" ht="18.75" customHeight="1">
      <c r="D28" s="47"/>
      <c r="E28" s="12" t="str">
        <f>'Fitness Planı'!L18</f>
        <v>Soğuma hareketleri 2</v>
      </c>
      <c r="F28" s="40">
        <f>'Fitness Planı'!M18</f>
        <v>10</v>
      </c>
      <c r="G28" s="40">
        <f>'Fitness Planı'!N18</f>
        <v>40</v>
      </c>
      <c r="H28" s="40">
        <v>10</v>
      </c>
      <c r="I28" s="40">
        <v>40</v>
      </c>
      <c r="J28" s="40">
        <v>10</v>
      </c>
      <c r="K28" s="40">
        <v>40</v>
      </c>
      <c r="L28" s="40">
        <v>10</v>
      </c>
      <c r="M28" s="40">
        <v>40</v>
      </c>
      <c r="N28" s="40">
        <v>10</v>
      </c>
      <c r="O28" s="40">
        <v>40</v>
      </c>
      <c r="P28" s="40">
        <v>10</v>
      </c>
      <c r="Q28" s="40">
        <v>40</v>
      </c>
    </row>
    <row r="29" ht="18.75" customHeight="1">
      <c r="D29" s="47"/>
      <c r="E29" s="12" t="str">
        <f>'Fitness Planı'!L19</f>
        <v>Soğuma hareketleri 3</v>
      </c>
      <c r="F29" s="40">
        <f>'Fitness Planı'!M19</f>
        <v>10</v>
      </c>
      <c r="G29" s="40">
        <f>'Fitness Planı'!N19</f>
        <v>20</v>
      </c>
      <c r="H29" s="40">
        <v>10</v>
      </c>
      <c r="I29" s="40">
        <v>20</v>
      </c>
      <c r="J29" s="40">
        <v>10</v>
      </c>
      <c r="K29" s="40">
        <v>20</v>
      </c>
      <c r="L29" s="40">
        <v>10</v>
      </c>
      <c r="M29" s="40">
        <v>20</v>
      </c>
      <c r="N29" s="40">
        <v>10</v>
      </c>
      <c r="O29" s="40">
        <v>20</v>
      </c>
      <c r="P29" s="40">
        <v>10</v>
      </c>
      <c r="Q29" s="40">
        <v>20</v>
      </c>
    </row>
    <row r="30" ht="18.75" customHeight="1">
      <c r="D30" s="47"/>
      <c r="E30" s="12" t="str">
        <f>'Fitness Planı'!L20</f>
        <v>Soğuma hareketleri 4</v>
      </c>
      <c r="F30" s="40">
        <f>'Fitness Planı'!M20</f>
        <v>10</v>
      </c>
      <c r="G30" s="40">
        <f>'Fitness Planı'!N20</f>
        <v>50</v>
      </c>
      <c r="H30" s="40">
        <v>10</v>
      </c>
      <c r="I30" s="40">
        <v>50</v>
      </c>
      <c r="J30" s="40">
        <v>10</v>
      </c>
      <c r="K30" s="40">
        <v>50</v>
      </c>
      <c r="L30" s="40">
        <v>10</v>
      </c>
      <c r="M30" s="40">
        <v>50</v>
      </c>
      <c r="N30" s="40">
        <v>10</v>
      </c>
      <c r="O30" s="40">
        <v>50</v>
      </c>
      <c r="P30" s="40">
        <v>10</v>
      </c>
      <c r="Q30" s="40">
        <v>50</v>
      </c>
    </row>
    <row r="31" ht="18.75" customHeight="1">
      <c r="D31" s="47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</row>
  </sheetData>
  <mergeCells count="4">
    <mergeCell ref="E10:Q10"/>
    <mergeCell ref="E17:Q17"/>
    <mergeCell ref="E24:Q24"/>
    <mergeCell ref="E31:Q31"/>
  </mergeCells>
  <conditionalFormatting sqref="H6:H9 J6:J9 L6:L9 N6:N9 P6:P9 H13:H16 J13:J16 L13:L16 N13:N16 P13:P16 H20:H23 J20:J23 L20:L23 N20:N23 P20:P23 H27:H30 J27:J30 L27:L30 N27:N30 P27:P30">
    <cfRule priority="1" dxfId="6" type="expression">
      <formula>($F6&gt;H6)*(LEN(H6))</formula>
    </cfRule>
  </conditionalFormatting>
  <conditionalFormatting sqref="I6:I9 K6:K9 M6:M9 O6:O9 Q6:Q9 I13:I16 K13:K16 M13:M16 O13:O16 Q13:Q16 I20:I23 K20:K23 M20:M23 O20:O23 Q20:Q23 I27:I30 K27:K30 M27:M30 O27:O30 Q27:Q30">
    <cfRule priority="2" dxfId="6" type="expression">
      <formula>($G6&gt;I6)*(LEN(I6))</formula>
    </cfRule>
  </conditionalFormatting>
  <printOptions horizontalCentered="1"/>
  <pageMargins left="0.25" right="0.25" top="0.35" bottom="0.25" header="0.5" footer="0.5"/>
  <pageSetup r:id="rId1" paperSize="9" orientation="landscape" scale="76" fitToHeight="0"/>
  <drawing r:id="rId2"/>
  <tableParts count="4">
    <tablePart r:id="rId3"/>
    <tablePart r:id="rId4"/>
    <tablePart r:id="rId5"/>
    <tablePart r:id="rId6"/>
  </tableParts>
</worksheet>
</file>

<file path=customXml/_rels/item1.xml.rels>&#65279;<?xml version="1.0" encoding="utf-8"?><Relationships xmlns="http://schemas.openxmlformats.org/package/2006/relationships"><Relationship Id="rId1" Type="http://schemas.openxmlformats.org/officeDocument/2006/relationships/customXmlProps" Target="itemProps1.xml" /></Relationships>
</file>

<file path=customXml/_rels/item2.xml.rels>&#65279;<?xml version="1.0" encoding="utf-8"?><Relationships xmlns="http://schemas.openxmlformats.org/package/2006/relationships"><Relationship Id="rId1" Type="http://schemas.openxmlformats.org/officeDocument/2006/relationships/customXmlProps" Target="itemProps2.xml" /></Relationships>
</file>

<file path=customXml/_rels/item3.xml.rels>&#65279;<?xml version="1.0" encoding="utf-8"?><Relationships xmlns="http://schemas.openxmlformats.org/package/2006/relationships"><Relationship Id="rId1" Type="http://schemas.openxmlformats.org/officeDocument/2006/relationships/customXmlProps" Target="itemProps3.xml" 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emplateFile" ma:contentTypeID="0x010100DC5CB8ABFAEE764594C61AB7267324960400FC796B3B1D425B47B2BA3D040986AFEA" ma:contentTypeVersion="54" ma:contentTypeDescription="Create a new document." ma:contentTypeScope="" ma:versionID="5a1acea528c7c5829e252ff707a59f1d">
  <xsd:schema xmlns:xsd="http://www.w3.org/2001/XMLSchema" xmlns:xs="http://www.w3.org/2001/XMLSchema" xmlns:p="http://schemas.microsoft.com/office/2006/metadata/properties" xmlns:ns2="d1af3920-8fda-4ad5-98bb-96475601b038" targetNamespace="http://schemas.microsoft.com/office/2006/metadata/properties" ma:root="true" ma:fieldsID="991be377f5446d760613b893d6a1276a" ns2:_="">
    <xsd:import namespace="d1af3920-8fda-4ad5-98bb-96475601b038"/>
    <xsd:element name="properties">
      <xsd:complexType>
        <xsd:sequence>
          <xsd:element name="documentManagement">
            <xsd:complexType>
              <xsd:all>
                <xsd:element ref="ns2:AcquiredFrom" minOccurs="0"/>
                <xsd:element ref="ns2:UACurrentWords" minOccurs="0"/>
                <xsd:element ref="ns2:TPApplication" minOccurs="0"/>
                <xsd:element ref="ns2:ApprovalLog" minOccurs="0"/>
                <xsd:element ref="ns2:ApprovalStatus" minOccurs="0"/>
                <xsd:element ref="ns2:AssetStart" minOccurs="0"/>
                <xsd:element ref="ns2:AssetExpire" minOccurs="0"/>
                <xsd:element ref="ns2:AssetId" minOccurs="0"/>
                <xsd:element ref="ns2:IsSearchable" minOccurs="0"/>
                <xsd:element ref="ns2:AssetType" minOccurs="0"/>
                <xsd:element ref="ns2:APAuthor" minOccurs="0"/>
                <xsd:element ref="ns2:BlockPublish" minOccurs="0"/>
                <xsd:element ref="ns2:BugNumber" minOccurs="0"/>
                <xsd:element ref="ns2:CampaignTagsTaxHTField0" minOccurs="0"/>
                <xsd:element ref="ns2:TPClientViewer" minOccurs="0"/>
                <xsd:element ref="ns2:ClipArtFilename" minOccurs="0"/>
                <xsd:element ref="ns2:TPCommandLine" minOccurs="0"/>
                <xsd:element ref="ns2:TPComponent" minOccurs="0"/>
                <xsd:element ref="ns2:ContentItem" minOccurs="0"/>
                <xsd:element ref="ns2:CrawlForDependencies" minOccurs="0"/>
                <xsd:element ref="ns2:CSXHash" minOccurs="0"/>
                <xsd:element ref="ns2:CSXSubmissionMarket" minOccurs="0"/>
                <xsd:element ref="ns2:CSXUpdate" minOccurs="0"/>
                <xsd:element ref="ns2:IntlLangReviewDate" minOccurs="0"/>
                <xsd:element ref="ns2:IsDeleted" minOccurs="0"/>
                <xsd:element ref="ns2:APDescription" minOccurs="0"/>
                <xsd:element ref="ns2:DirectSourceMarket" minOccurs="0"/>
                <xsd:element ref="ns2:Downloads" minOccurs="0"/>
                <xsd:element ref="ns2:DSATActionTaken" minOccurs="0"/>
                <xsd:element ref="ns2:APEditor" minOccurs="0"/>
                <xsd:element ref="ns2:EditorialStatus" minOccurs="0"/>
                <xsd:element ref="ns2:EditorialTags" minOccurs="0"/>
                <xsd:element ref="ns2:TPExecutable" minOccurs="0"/>
                <xsd:element ref="ns2:FeatureTagsTaxHTField0" minOccurs="0"/>
                <xsd:element ref="ns2:TPFriendlyName" minOccurs="0"/>
                <xsd:element ref="ns2:FriendlyTitle" minOccurs="0"/>
                <xsd:element ref="ns2:PrimaryImageGen" minOccurs="0"/>
                <xsd:element ref="ns2:HandoffToMSDN" minOccurs="0"/>
                <xsd:element ref="ns2:InProjectListLookup" minOccurs="0"/>
                <xsd:element ref="ns2:TPInstallLocation" minOccurs="0"/>
                <xsd:element ref="ns2:InternalTagsTaxHTField0" minOccurs="0"/>
                <xsd:element ref="ns2:IntlLangReview" minOccurs="0"/>
                <xsd:element ref="ns2:IntlLangReviewer" minOccurs="0"/>
                <xsd:element ref="ns2:MarketSpecific" minOccurs="0"/>
                <xsd:element ref="ns2:LastCompleteVersionLookup" minOccurs="0"/>
                <xsd:element ref="ns2:LastHandOff" minOccurs="0"/>
                <xsd:element ref="ns2:LastModifiedDateTime" minOccurs="0"/>
                <xsd:element ref="ns2:LastPreviewErrorLookup" minOccurs="0"/>
                <xsd:element ref="ns2:LastPreviewResultLookup" minOccurs="0"/>
                <xsd:element ref="ns2:LastPreviewAttemptDateLookup" minOccurs="0"/>
                <xsd:element ref="ns2:LastPreviewedByLookup" minOccurs="0"/>
                <xsd:element ref="ns2:LastPreviewTimeLookup" minOccurs="0"/>
                <xsd:element ref="ns2:LastPreviewVersionLookup" minOccurs="0"/>
                <xsd:element ref="ns2:LastPublishErrorLookup" minOccurs="0"/>
                <xsd:element ref="ns2:LastPublishResultLookup" minOccurs="0"/>
                <xsd:element ref="ns2:LastPublishAttemptDateLookup" minOccurs="0"/>
                <xsd:element ref="ns2:LastPublishedByLookup" minOccurs="0"/>
                <xsd:element ref="ns2:LastPublishTimeLookup" minOccurs="0"/>
                <xsd:element ref="ns2:LastPublishVersionLookup" minOccurs="0"/>
                <xsd:element ref="ns2:TPLaunchHelpLinkType" minOccurs="0"/>
                <xsd:element ref="ns2:LegacyData" minOccurs="0"/>
                <xsd:element ref="ns2:TPLaunchHelpLink" minOccurs="0"/>
                <xsd:element ref="ns2:LocComments" minOccurs="0"/>
                <xsd:element ref="ns2:LocLastLocAttemptVersionLookup" minOccurs="0"/>
                <xsd:element ref="ns2:LocLastLocAttemptVersionTypeLookup" minOccurs="0"/>
                <xsd:element ref="ns2:LocManualTestRequired" minOccurs="0"/>
                <xsd:element ref="ns2:LocMarketGroupTiers2" minOccurs="0"/>
                <xsd:element ref="ns2:LocNewPublishedVersionLookup" minOccurs="0"/>
                <xsd:element ref="ns2:LocOverallHandbackStatusLookup" minOccurs="0"/>
                <xsd:element ref="ns2:LocOverallLocStatusLookup" minOccurs="0"/>
                <xsd:element ref="ns2:LocOverallPreviewStatusLookup" minOccurs="0"/>
                <xsd:element ref="ns2:LocOverallPublishStatusLookup" minOccurs="0"/>
                <xsd:element ref="ns2:IntlLocPriority" minOccurs="0"/>
                <xsd:element ref="ns2:LocProcessedForHandoffsLookup" minOccurs="0"/>
                <xsd:element ref="ns2:LocProcessedForMarketsLookup" minOccurs="0"/>
                <xsd:element ref="ns2:LocPublishedDependentAssetsLookup" minOccurs="0"/>
                <xsd:element ref="ns2:LocPublishedLinkedAssetsLookup" minOccurs="0"/>
                <xsd:element ref="ns2:LocRecommendedHandoff" minOccurs="0"/>
                <xsd:element ref="ns2:LocalizationTagsTaxHTField0" minOccurs="0"/>
                <xsd:element ref="ns2:MachineTranslated" minOccurs="0"/>
                <xsd:element ref="ns2:Manager" minOccurs="0"/>
                <xsd:element ref="ns2:Markets" minOccurs="0"/>
                <xsd:element ref="ns2:Milestone" minOccurs="0"/>
                <xsd:element ref="ns2:TPNamespace" minOccurs="0"/>
                <xsd:element ref="ns2:NumericId" minOccurs="0"/>
                <xsd:element ref="ns2:NumOfRatingsLookup" minOccurs="0"/>
                <xsd:element ref="ns2:OOCacheId" minOccurs="0"/>
                <xsd:element ref="ns2:OpenTemplate" minOccurs="0"/>
                <xsd:element ref="ns2:OriginAsset" minOccurs="0"/>
                <xsd:element ref="ns2:OriginalRelease" minOccurs="0"/>
                <xsd:element ref="ns2:OriginalSourceMarket" minOccurs="0"/>
                <xsd:element ref="ns2:OutputCachingOn" minOccurs="0"/>
                <xsd:element ref="ns2:ParentAssetId" minOccurs="0"/>
                <xsd:element ref="ns2:PlannedPubDate" minOccurs="0"/>
                <xsd:element ref="ns2:PolicheckWords" minOccurs="0"/>
                <xsd:element ref="ns2:BusinessGroup" minOccurs="0"/>
                <xsd:element ref="ns2:UAProjectedTotalWords" minOccurs="0"/>
                <xsd:element ref="ns2:Provider" minOccurs="0"/>
                <xsd:element ref="ns2:Providers" minOccurs="0"/>
                <xsd:element ref="ns2:PublishStatusLookup" minOccurs="0"/>
                <xsd:element ref="ns2:PublishTargets" minOccurs="0"/>
                <xsd:element ref="ns2:RecommendationsModifier" minOccurs="0"/>
                <xsd:element ref="ns2:ArtSampleDocs" minOccurs="0"/>
                <xsd:element ref="ns2:ScenarioTagsTaxHTField0" minOccurs="0"/>
                <xsd:element ref="ns2:ShowIn" minOccurs="0"/>
                <xsd:element ref="ns2:SourceTitle" minOccurs="0"/>
                <xsd:element ref="ns2:CSXSubmissionDate" minOccurs="0"/>
                <xsd:element ref="ns2:SubmitterId" minOccurs="0"/>
                <xsd:element ref="ns2:TaxCatchAll" minOccurs="0"/>
                <xsd:element ref="ns2:TaxCatchAllLabel" minOccurs="0"/>
                <xsd:element ref="ns2:TemplateStatus" minOccurs="0"/>
                <xsd:element ref="ns2:TemplateTemplateType" minOccurs="0"/>
                <xsd:element ref="ns2:ThumbnailAssetId" minOccurs="0"/>
                <xsd:element ref="ns2:TimesCloned" minOccurs="0"/>
                <xsd:element ref="ns2:TrustLevel" minOccurs="0"/>
                <xsd:element ref="ns2:UALocComments" minOccurs="0"/>
                <xsd:element ref="ns2:UALocRecommendation" minOccurs="0"/>
                <xsd:element ref="ns2:UANotes" minOccurs="0"/>
                <xsd:element ref="ns2:TPAppVersion" minOccurs="0"/>
                <xsd:element ref="ns2:Vote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af3920-8fda-4ad5-98bb-96475601b038" elementFormDefault="qualified">
    <xsd:import namespace="http://schemas.microsoft.com/office/2006/documentManagement/types"/>
    <xsd:import namespace="http://schemas.microsoft.com/office/infopath/2007/PartnerControls"/>
    <xsd:element name="AcquiredFrom" ma:index="1" nillable="true" ma:displayName="Acquired From" ma:default="Internal MS" ma:internalName="AcquiredFrom" ma:readOnly="false">
      <xsd:simpleType>
        <xsd:restriction base="dms:Choice">
          <xsd:enumeration value="Internal MS"/>
          <xsd:enumeration value="Community"/>
          <xsd:enumeration value="MVP"/>
          <xsd:enumeration value="Publisher"/>
          <xsd:enumeration value="Partner"/>
          <xsd:enumeration value="None"/>
        </xsd:restriction>
      </xsd:simpleType>
    </xsd:element>
    <xsd:element name="UACurrentWords" ma:index="2" nillable="true" ma:displayName="Actual Word Count" ma:default="" ma:internalName="UACurrentWords" ma:readOnly="false">
      <xsd:simpleType>
        <xsd:restriction base="dms:Unknown"/>
      </xsd:simpleType>
    </xsd:element>
    <xsd:element name="TPApplication" ma:index="3" nillable="true" ma:displayName="Application to Open Template With" ma:default="" ma:internalName="TPApplication">
      <xsd:simpleType>
        <xsd:restriction base="dms:Text"/>
      </xsd:simpleType>
    </xsd:element>
    <xsd:element name="ApprovalLog" ma:index="4" nillable="true" ma:displayName="Approval Log" ma:default="" ma:hidden="true" ma:internalName="ApprovalLog" ma:readOnly="false">
      <xsd:simpleType>
        <xsd:restriction base="dms:Note"/>
      </xsd:simpleType>
    </xsd:element>
    <xsd:element name="ApprovalStatus" ma:index="5" nillable="true" ma:displayName="Approval Status" ma:default="InProgress" ma:internalName="ApprovalStatus" ma:readOnly="false">
      <xsd:simpleType>
        <xsd:restriction base="dms:Choice">
          <xsd:enumeration value="InProgress"/>
          <xsd:enumeration value="Rejected"/>
          <xsd:enumeration value="Questionable"/>
          <xsd:enumeration value="ApprovedAutomatic"/>
          <xsd:enumeration value="ApprovedManual"/>
          <xsd:enumeration value="On Hold"/>
          <xsd:enumeration value="Needs Review"/>
          <xsd:enumeration value="A Violation"/>
          <xsd:enumeration value="Unpublished Violation"/>
        </xsd:restriction>
      </xsd:simpleType>
    </xsd:element>
    <xsd:element name="AssetStart" ma:index="6" nillable="true" ma:displayName="Asset Begin Date" ma:default="[Today]" ma:internalName="AssetStart" ma:readOnly="false">
      <xsd:simpleType>
        <xsd:restriction base="dms:DateTime"/>
      </xsd:simpleType>
    </xsd:element>
    <xsd:element name="AssetExpire" ma:index="7" nillable="true" ma:displayName="Asset End Date" ma:default="2029-01-01T00:00:00Z" ma:internalName="AssetExpire" ma:readOnly="false">
      <xsd:simpleType>
        <xsd:restriction base="dms:DateTime"/>
      </xsd:simpleType>
    </xsd:element>
    <xsd:element name="AssetId" ma:index="8" nillable="true" ma:displayName="Asset ID" ma:default="" ma:indexed="true" ma:internalName="AssetId" ma:readOnly="false">
      <xsd:simpleType>
        <xsd:restriction base="dms:Text">
          <xsd:maxLength value="255"/>
        </xsd:restriction>
      </xsd:simpleType>
    </xsd:element>
    <xsd:element name="IsSearchable" ma:index="9" nillable="true" ma:displayName="Asset Searchable?" ma:default="true" ma:internalName="IsSearchable" ma:readOnly="false">
      <xsd:simpleType>
        <xsd:restriction base="dms:Boolean"/>
      </xsd:simpleType>
    </xsd:element>
    <xsd:element name="AssetType" ma:index="10" nillable="true" ma:displayName="Asset Type" ma:default="" ma:internalName="AssetType" ma:readOnly="false">
      <xsd:simpleType>
        <xsd:restriction base="dms:Unknown"/>
      </xsd:simpleType>
    </xsd:element>
    <xsd:element name="APAuthor" ma:index="11" nillable="true" ma:displayName="Author" ma:default="" ma:list="UserInfo" ma:internalName="APAuth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BlockPublish" ma:index="12" nillable="true" ma:displayName="Block from Publishing?" ma:default="" ma:internalName="BlockPublish" ma:readOnly="false">
      <xsd:simpleType>
        <xsd:restriction base="dms:Boolean"/>
      </xsd:simpleType>
    </xsd:element>
    <xsd:element name="BugNumber" ma:index="13" nillable="true" ma:displayName="Bug Number" ma:default="" ma:internalName="BugNumber" ma:readOnly="false">
      <xsd:simpleType>
        <xsd:restriction base="dms:Text"/>
      </xsd:simpleType>
    </xsd:element>
    <xsd:element name="CampaignTagsTaxHTField0" ma:index="15" nillable="true" ma:taxonomy="true" ma:internalName="CampaignTagsTaxHTField0" ma:taxonomyFieldName="CampaignTags" ma:displayName="Campaigns" ma:readOnly="false" ma:default="" ma:fieldId="{3ebc54a6-a9d6-4e8f-af7a-6f14ef19a17f}" ma:taxonomyMulti="true" ma:sspId="8f79753a-75d3-41f5-8ca3-40b843941b4f" ma:termSetId="ca0e50d4-faa1-44ce-961e-bb1441c60e6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ClientViewer" ma:index="16" nillable="true" ma:displayName="Client Viewer" ma:default="" ma:internalName="TPClientViewer">
      <xsd:simpleType>
        <xsd:restriction base="dms:Text"/>
      </xsd:simpleType>
    </xsd:element>
    <xsd:element name="ClipArtFilename" ma:index="17" nillable="true" ma:displayName="Clip Art Name" ma:default="" ma:internalName="ClipArtFilename" ma:readOnly="false">
      <xsd:simpleType>
        <xsd:restriction base="dms:Text"/>
      </xsd:simpleType>
    </xsd:element>
    <xsd:element name="TPCommandLine" ma:index="18" nillable="true" ma:displayName="Command Line" ma:default="" ma:internalName="TPCommandLine">
      <xsd:simpleType>
        <xsd:restriction base="dms:Text"/>
      </xsd:simpleType>
    </xsd:element>
    <xsd:element name="TPComponent" ma:index="19" nillable="true" ma:displayName="Component" ma:default="" ma:internalName="TPComponent">
      <xsd:simpleType>
        <xsd:restriction base="dms:Text"/>
      </xsd:simpleType>
    </xsd:element>
    <xsd:element name="ContentItem" ma:index="20" nillable="true" ma:displayName="Content Item" ma:default="" ma:hidden="true" ma:internalName="ContentItem" ma:readOnly="false">
      <xsd:simpleType>
        <xsd:restriction base="dms:Unknown"/>
      </xsd:simpleType>
    </xsd:element>
    <xsd:element name="CrawlForDependencies" ma:index="22" nillable="true" ma:displayName="Crawl for Dependencies?" ma:default="true" ma:internalName="CrawlForDependencies" ma:readOnly="false">
      <xsd:simpleType>
        <xsd:restriction base="dms:Boolean"/>
      </xsd:simpleType>
    </xsd:element>
    <xsd:element name="CSXHash" ma:index="25" nillable="true" ma:displayName="CSX Hash" ma:default="" ma:indexed="true" ma:internalName="CSXHash" ma:readOnly="false">
      <xsd:simpleType>
        <xsd:restriction base="dms:Text"/>
      </xsd:simpleType>
    </xsd:element>
    <xsd:element name="CSXSubmissionMarket" ma:index="26" nillable="true" ma:displayName="CSX Submission Market" ma:default="" ma:list="{5B15831B-954F-43D5-900F-AF5E125B61A8}" ma:internalName="CSXSubmissionMarket" ma:readOnly="false" ma:showField="MarketName" ma:web="d1af3920-8fda-4ad5-98bb-96475601b038">
      <xsd:simpleType>
        <xsd:restriction base="dms:Lookup"/>
      </xsd:simpleType>
    </xsd:element>
    <xsd:element name="CSXUpdate" ma:index="27" nillable="true" ma:displayName="CSX Updated?" ma:default="false" ma:internalName="CSXUpdate" ma:readOnly="false">
      <xsd:simpleType>
        <xsd:restriction base="dms:Boolean"/>
      </xsd:simpleType>
    </xsd:element>
    <xsd:element name="IntlLangReviewDate" ma:index="28" nillable="true" ma:displayName="Date to Complete Intl QA" ma:default="" ma:internalName="IntlLangReviewDate" ma:readOnly="false">
      <xsd:simpleType>
        <xsd:restriction base="dms:DateTime"/>
      </xsd:simpleType>
    </xsd:element>
    <xsd:element name="IsDeleted" ma:index="29" nillable="true" ma:displayName="Deleted?" ma:default="" ma:internalName="IsDeleted" ma:readOnly="false">
      <xsd:simpleType>
        <xsd:restriction base="dms:Boolean"/>
      </xsd:simpleType>
    </xsd:element>
    <xsd:element name="APDescription" ma:index="30" nillable="true" ma:displayName="Description" ma:default="" ma:internalName="APDescription" ma:readOnly="false">
      <xsd:simpleType>
        <xsd:restriction base="dms:Note"/>
      </xsd:simpleType>
    </xsd:element>
    <xsd:element name="DirectSourceMarket" ma:index="31" nillable="true" ma:displayName="Direct Source Market Group" ma:default="" ma:internalName="DirectSourceMarket" ma:readOnly="false">
      <xsd:simpleType>
        <xsd:restriction base="dms:Text"/>
      </xsd:simpleType>
    </xsd:element>
    <xsd:element name="Downloads" ma:index="32" nillable="true" ma:displayName="Downloads" ma:default="0" ma:hidden="true" ma:internalName="Downloads" ma:readOnly="false">
      <xsd:simpleType>
        <xsd:restriction base="dms:Unknown"/>
      </xsd:simpleType>
    </xsd:element>
    <xsd:element name="DSATActionTaken" ma:index="33" nillable="true" ma:displayName="DSAT Action Taken" ma:default="" ma:internalName="DSATActionTaken" ma:readOnly="false">
      <xsd:simpleType>
        <xsd:restriction base="dms:Choice">
          <xsd:enumeration value="Best Bets"/>
          <xsd:enumeration value="Expire"/>
          <xsd:enumeration value="Hide"/>
          <xsd:enumeration value="None"/>
        </xsd:restriction>
      </xsd:simpleType>
    </xsd:element>
    <xsd:element name="APEditor" ma:index="34" nillable="true" ma:displayName="Editor" ma:default="" ma:list="UserInfo" ma:internalName="APEditor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ialStatus" ma:index="35" nillable="true" ma:displayName="Editorial Status" ma:default="" ma:internalName="EditorialStatus" ma:readOnly="false">
      <xsd:simpleType>
        <xsd:restriction base="dms:Unknown"/>
      </xsd:simpleType>
    </xsd:element>
    <xsd:element name="EditorialTags" ma:index="36" nillable="true" ma:displayName="Editorial Tags" ma:default="" ma:internalName="EditorialTags">
      <xsd:simpleType>
        <xsd:restriction base="dms:Unknown"/>
      </xsd:simpleType>
    </xsd:element>
    <xsd:element name="TPExecutable" ma:index="37" nillable="true" ma:displayName="Executable" ma:default="" ma:internalName="TPExecutable">
      <xsd:simpleType>
        <xsd:restriction base="dms:Text"/>
      </xsd:simpleType>
    </xsd:element>
    <xsd:element name="FeatureTagsTaxHTField0" ma:index="39" nillable="true" ma:taxonomy="true" ma:internalName="FeatureTagsTaxHTField0" ma:taxonomyFieldName="FeatureTags" ma:displayName="Features" ma:readOnly="false" ma:default="" ma:fieldId="{7b395fbe-0160-47f8-8620-a2bb70101586}" ma:taxonomyMulti="true" ma:sspId="8f79753a-75d3-41f5-8ca3-40b843941b4f" ma:termSetId="f1ab6845-967d-4854-a0ba-4ec07f0f811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PFriendlyName" ma:index="40" nillable="true" ma:displayName="Friendly Name" ma:default="" ma:internalName="TPFriendlyName">
      <xsd:simpleType>
        <xsd:restriction base="dms:Text"/>
      </xsd:simpleType>
    </xsd:element>
    <xsd:element name="FriendlyTitle" ma:index="41" nillable="true" ma:displayName="Friendly Title" ma:default="" ma:description="Shorter title to be used when displaying search results" ma:internalName="FriendlyTitle" ma:readOnly="false">
      <xsd:simpleType>
        <xsd:restriction base="dms:Text"/>
      </xsd:simpleType>
    </xsd:element>
    <xsd:element name="PrimaryImageGen" ma:index="42" nillable="true" ma:displayName="Generate Images?" ma:default="true" ma:internalName="PrimaryImageGen">
      <xsd:simpleType>
        <xsd:restriction base="dms:Boolean"/>
      </xsd:simpleType>
    </xsd:element>
    <xsd:element name="HandoffToMSDN" ma:index="43" nillable="true" ma:displayName="Handoff To MSDN Date" ma:default="" ma:internalName="HandoffToMSDN" ma:readOnly="false">
      <xsd:simpleType>
        <xsd:restriction base="dms:DateTime"/>
      </xsd:simpleType>
    </xsd:element>
    <xsd:element name="InProjectListLookup" ma:index="44" nillable="true" ma:displayName="InProjectListLookup" ma:list="{5E4318D1-DFA9-41DE-97E7-9934BE3391BC}" ma:internalName="InProjectListLookup" ma:readOnly="true" ma:showField="InProjectList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InstallLocation" ma:index="45" nillable="true" ma:displayName="Install Location" ma:default="" ma:internalName="TPInstallLocation">
      <xsd:simpleType>
        <xsd:restriction base="dms:Text"/>
      </xsd:simpleType>
    </xsd:element>
    <xsd:element name="InternalTagsTaxHTField0" ma:index="47" nillable="true" ma:taxonomy="true" ma:internalName="InternalTagsTaxHTField0" ma:taxonomyFieldName="InternalTags" ma:displayName="Internal Tags" ma:readOnly="false" ma:default="" ma:fieldId="{f79783d1-9ad9-4e73-b2f2-58ec75c45f29}" ma:taxonomyMulti="true" ma:sspId="8f79753a-75d3-41f5-8ca3-40b843941b4f" ma:termSetId="82b6639e-f7fc-4c18-ad2d-003a6e707765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IntlLangReview" ma:index="48" nillable="true" ma:displayName="Intl Lang QA Review Required?" ma:default="" ma:internalName="IntlLangReview" ma:readOnly="false">
      <xsd:simpleType>
        <xsd:restriction base="dms:Boolean"/>
      </xsd:simpleType>
    </xsd:element>
    <xsd:element name="IntlLangReviewer" ma:index="49" nillable="true" ma:displayName="Intl Lang QA Reviewer" ma:default="" ma:internalName="IntlLangReviewer" ma:readOnly="false">
      <xsd:simpleType>
        <xsd:restriction base="dms:Text"/>
      </xsd:simpleType>
    </xsd:element>
    <xsd:element name="MarketSpecific" ma:index="50" nillable="true" ma:displayName="Is Market Specific?" ma:default="" ma:internalName="MarketSpecific" ma:readOnly="false">
      <xsd:simpleType>
        <xsd:restriction base="dms:Boolean"/>
      </xsd:simpleType>
    </xsd:element>
    <xsd:element name="LastCompleteVersionLookup" ma:index="51" nillable="true" ma:displayName="Last Complete Version Lookup" ma:default="" ma:list="{5E4318D1-DFA9-41DE-97E7-9934BE3391BC}" ma:internalName="LastCompleteVersionLookup" ma:readOnly="true" ma:showField="LastCompleteVersion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HandOff" ma:index="52" nillable="true" ma:displayName="Last Hand-off" ma:default="" ma:internalName="LastHandOff" ma:readOnly="false">
      <xsd:simpleType>
        <xsd:restriction base="dms:DateTime"/>
      </xsd:simpleType>
    </xsd:element>
    <xsd:element name="LastModifiedDateTime" ma:index="53" nillable="true" ma:displayName="Last Modified Date" ma:default="" ma:internalName="LastModifiedDateTime" ma:readOnly="false">
      <xsd:simpleType>
        <xsd:restriction base="dms:DateTime"/>
      </xsd:simpleType>
    </xsd:element>
    <xsd:element name="LastPreviewErrorLookup" ma:index="54" nillable="true" ma:displayName="Last Preview Attempt Error" ma:default="" ma:list="{5E4318D1-DFA9-41DE-97E7-9934BE3391BC}" ma:internalName="LastPreviewErrorLookup" ma:readOnly="true" ma:showField="LastPreviewError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ResultLookup" ma:index="55" nillable="true" ma:displayName="Last Preview Attempt Result" ma:default="" ma:list="{5E4318D1-DFA9-41DE-97E7-9934BE3391BC}" ma:internalName="LastPreviewResultLookup" ma:readOnly="true" ma:showField="LastPreviewResult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AttemptDateLookup" ma:index="56" nillable="true" ma:displayName="Last Preview Attempted On" ma:default="" ma:list="{5E4318D1-DFA9-41DE-97E7-9934BE3391BC}" ma:internalName="LastPreviewAttemptDateLookup" ma:readOnly="true" ma:showField="LastPreviewAttemptDat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edByLookup" ma:index="57" nillable="true" ma:displayName="Last Previewed By" ma:default="" ma:list="{5E4318D1-DFA9-41DE-97E7-9934BE3391BC}" ma:internalName="LastPreviewedByLookup" ma:readOnly="true" ma:showField="LastPreviewedBy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TimeLookup" ma:index="58" nillable="true" ma:displayName="Last Previewed Date" ma:default="" ma:list="{5E4318D1-DFA9-41DE-97E7-9934BE3391BC}" ma:internalName="LastPreviewTimeLookup" ma:readOnly="true" ma:showField="LastPreviewTim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reviewVersionLookup" ma:index="59" nillable="true" ma:displayName="Last Previewed Version" ma:default="" ma:list="{5E4318D1-DFA9-41DE-97E7-9934BE3391BC}" ma:internalName="LastPreviewVersionLookup" ma:readOnly="true" ma:showField="LastPreviewVersion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rrorLookup" ma:index="60" nillable="true" ma:displayName="Last Publish Attempt Error" ma:default="" ma:list="{5E4318D1-DFA9-41DE-97E7-9934BE3391BC}" ma:internalName="LastPublishErrorLookup" ma:readOnly="true" ma:showField="LastPublishError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ResultLookup" ma:index="61" nillable="true" ma:displayName="Last Publish Attempt Result" ma:default="" ma:list="{5E4318D1-DFA9-41DE-97E7-9934BE3391BC}" ma:internalName="LastPublishResultLookup" ma:readOnly="true" ma:showField="LastPublishResult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AttemptDateLookup" ma:index="62" nillable="true" ma:displayName="Last Publish Attempted On" ma:default="" ma:list="{5E4318D1-DFA9-41DE-97E7-9934BE3391BC}" ma:internalName="LastPublishAttemptDateLookup" ma:readOnly="true" ma:showField="LastPublishAttemptDat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edByLookup" ma:index="63" nillable="true" ma:displayName="Last Published By" ma:default="" ma:list="{5E4318D1-DFA9-41DE-97E7-9934BE3391BC}" ma:internalName="LastPublishedByLookup" ma:readOnly="true" ma:showField="LastPublishedBy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TimeLookup" ma:index="64" nillable="true" ma:displayName="Last Published Date" ma:default="" ma:list="{5E4318D1-DFA9-41DE-97E7-9934BE3391BC}" ma:internalName="LastPublishTimeLookup" ma:readOnly="true" ma:showField="LastPublishTim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LastPublishVersionLookup" ma:index="65" nillable="true" ma:displayName="Last Published Version" ma:default="" ma:list="{5E4318D1-DFA9-41DE-97E7-9934BE3391BC}" ma:internalName="LastPublishVersionLookup" ma:readOnly="true" ma:showField="LastPublishVersion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PLaunchHelpLinkType" ma:index="66" nillable="true" ma:displayName="Launch Help Link Type" ma:default="Template" ma:internalName="TPLaunchHelpLinkType">
      <xsd:simpleType>
        <xsd:restriction base="dms:Choice">
          <xsd:enumeration value="Template"/>
          <xsd:enumeration value="Training"/>
          <xsd:enumeration value="URL"/>
          <xsd:enumeration value="None"/>
        </xsd:restriction>
      </xsd:simpleType>
    </xsd:element>
    <xsd:element name="LegacyData" ma:index="67" nillable="true" ma:displayName="Legacy Data" ma:default="" ma:internalName="LegacyData" ma:readOnly="false">
      <xsd:simpleType>
        <xsd:restriction base="dms:Note"/>
      </xsd:simpleType>
    </xsd:element>
    <xsd:element name="TPLaunchHelpLink" ma:index="68" nillable="true" ma:displayName="Link to Launch Help Topic" ma:default="" ma:internalName="TPLaunchHelpLink">
      <xsd:simpleType>
        <xsd:restriction base="dms:Text"/>
      </xsd:simpleType>
    </xsd:element>
    <xsd:element name="LocComments" ma:index="69" nillable="true" ma:displayName="Loc Approval Comments" ma:default="" ma:internalName="LocComments" ma:readOnly="false">
      <xsd:simpleType>
        <xsd:restriction base="dms:Note"/>
      </xsd:simpleType>
    </xsd:element>
    <xsd:element name="LocLastLocAttemptVersionLookup" ma:index="70" nillable="true" ma:displayName="Loc Last Loc Attempt Version" ma:default="" ma:list="{77C31DF8-B503-4048-84F7-836CA595CE51}" ma:internalName="LocLastLocAttemptVersionLookup" ma:readOnly="false" ma:showField="LastLocAttemptVersion" ma:web="d1af3920-8fda-4ad5-98bb-96475601b038">
      <xsd:simpleType>
        <xsd:restriction base="dms:Lookup"/>
      </xsd:simpleType>
    </xsd:element>
    <xsd:element name="LocLastLocAttemptVersionTypeLookup" ma:index="71" nillable="true" ma:displayName="Loc Last Loc Attempt Version Type" ma:default="" ma:list="{77C31DF8-B503-4048-84F7-836CA595CE51}" ma:internalName="LocLastLocAttemptVersionTypeLookup" ma:readOnly="true" ma:showField="LastLocAttemptVersionType" ma:web="d1af3920-8fda-4ad5-98bb-96475601b038">
      <xsd:simpleType>
        <xsd:restriction base="dms:Lookup"/>
      </xsd:simpleType>
    </xsd:element>
    <xsd:element name="LocManualTestRequired" ma:index="72" nillable="true" ma:displayName="Loc Manual Test Required" ma:default="" ma:internalName="LocManualTestRequired" ma:readOnly="false">
      <xsd:simpleType>
        <xsd:restriction base="dms:Boolean"/>
      </xsd:simpleType>
    </xsd:element>
    <xsd:element name="LocMarketGroupTiers2" ma:index="73" nillable="true" ma:displayName="Loc Market Group Tiers" ma:internalName="LocMarketGroupTiers2" ma:readOnly="false">
      <xsd:simpleType>
        <xsd:restriction base="dms:Unknown"/>
      </xsd:simpleType>
    </xsd:element>
    <xsd:element name="LocNewPublishedVersionLookup" ma:index="74" nillable="true" ma:displayName="Loc New Published Version Lookup" ma:default="" ma:list="{77C31DF8-B503-4048-84F7-836CA595CE51}" ma:internalName="LocNewPublishedVersionLookup" ma:readOnly="true" ma:showField="NewPublishedVersion" ma:web="d1af3920-8fda-4ad5-98bb-96475601b038">
      <xsd:simpleType>
        <xsd:restriction base="dms:Lookup"/>
      </xsd:simpleType>
    </xsd:element>
    <xsd:element name="LocOverallHandbackStatusLookup" ma:index="75" nillable="true" ma:displayName="Loc Overall Handback Status" ma:default="" ma:list="{77C31DF8-B503-4048-84F7-836CA595CE51}" ma:internalName="LocOverallHandbackStatusLookup" ma:readOnly="true" ma:showField="OverallHandbackStatus" ma:web="d1af3920-8fda-4ad5-98bb-96475601b038">
      <xsd:simpleType>
        <xsd:restriction base="dms:Lookup"/>
      </xsd:simpleType>
    </xsd:element>
    <xsd:element name="LocOverallLocStatusLookup" ma:index="76" nillable="true" ma:displayName="Loc Overall Localize Status" ma:default="" ma:list="{77C31DF8-B503-4048-84F7-836CA595CE51}" ma:internalName="LocOverallLocStatusLookup" ma:readOnly="true" ma:showField="OverallLocStatus" ma:web="d1af3920-8fda-4ad5-98bb-96475601b038">
      <xsd:simpleType>
        <xsd:restriction base="dms:Lookup"/>
      </xsd:simpleType>
    </xsd:element>
    <xsd:element name="LocOverallPreviewStatusLookup" ma:index="77" nillable="true" ma:displayName="Loc Overall Preview Status" ma:default="" ma:list="{77C31DF8-B503-4048-84F7-836CA595CE51}" ma:internalName="LocOverallPreviewStatusLookup" ma:readOnly="true" ma:showField="OverallPreviewStatus" ma:web="d1af3920-8fda-4ad5-98bb-96475601b038">
      <xsd:simpleType>
        <xsd:restriction base="dms:Lookup"/>
      </xsd:simpleType>
    </xsd:element>
    <xsd:element name="LocOverallPublishStatusLookup" ma:index="78" nillable="true" ma:displayName="Loc Overall Publish Status" ma:default="" ma:list="{77C31DF8-B503-4048-84F7-836CA595CE51}" ma:internalName="LocOverallPublishStatusLookup" ma:readOnly="true" ma:showField="OverallPublishStatus" ma:web="d1af3920-8fda-4ad5-98bb-96475601b038">
      <xsd:simpleType>
        <xsd:restriction base="dms:Lookup"/>
      </xsd:simpleType>
    </xsd:element>
    <xsd:element name="IntlLocPriority" ma:index="79" nillable="true" ma:displayName="Loc Priority" ma:default="" ma:internalName="IntlLocPriority" ma:readOnly="false">
      <xsd:simpleType>
        <xsd:restriction base="dms:Unknown"/>
      </xsd:simpleType>
    </xsd:element>
    <xsd:element name="LocProcessedForHandoffsLookup" ma:index="80" nillable="true" ma:displayName="Loc Processed For Handoffs" ma:default="" ma:list="{77C31DF8-B503-4048-84F7-836CA595CE51}" ma:internalName="LocProcessedForHandoffsLookup" ma:readOnly="true" ma:showField="ProcessedForHandoffs" ma:web="d1af3920-8fda-4ad5-98bb-96475601b038">
      <xsd:simpleType>
        <xsd:restriction base="dms:Lookup"/>
      </xsd:simpleType>
    </xsd:element>
    <xsd:element name="LocProcessedForMarketsLookup" ma:index="81" nillable="true" ma:displayName="Loc Processed For Markets" ma:default="" ma:list="{77C31DF8-B503-4048-84F7-836CA595CE51}" ma:internalName="LocProcessedForMarketsLookup" ma:readOnly="true" ma:showField="ProcessedForMarkets" ma:web="d1af3920-8fda-4ad5-98bb-96475601b038">
      <xsd:simpleType>
        <xsd:restriction base="dms:Lookup"/>
      </xsd:simpleType>
    </xsd:element>
    <xsd:element name="LocPublishedDependentAssetsLookup" ma:index="82" nillable="true" ma:displayName="Loc Published Dependent Assets" ma:default="" ma:list="{77C31DF8-B503-4048-84F7-836CA595CE51}" ma:internalName="LocPublishedDependentAssetsLookup" ma:readOnly="true" ma:showField="PublishedDependentAssets" ma:web="d1af3920-8fda-4ad5-98bb-96475601b038">
      <xsd:simpleType>
        <xsd:restriction base="dms:Lookup"/>
      </xsd:simpleType>
    </xsd:element>
    <xsd:element name="LocPublishedLinkedAssetsLookup" ma:index="83" nillable="true" ma:displayName="Loc Published Linked Assets" ma:default="" ma:list="{77C31DF8-B503-4048-84F7-836CA595CE51}" ma:internalName="LocPublishedLinkedAssetsLookup" ma:readOnly="true" ma:showField="PublishedLinkedAssets" ma:web="d1af3920-8fda-4ad5-98bb-96475601b038">
      <xsd:simpleType>
        <xsd:restriction base="dms:Lookup"/>
      </xsd:simpleType>
    </xsd:element>
    <xsd:element name="LocRecommendedHandoff" ma:index="84" nillable="true" ma:displayName="Loc Recommended Handoff" ma:default="" ma:indexed="true" ma:internalName="LocRecommendedHandoff" ma:readOnly="false">
      <xsd:simpleType>
        <xsd:restriction base="dms:Text"/>
      </xsd:simpleType>
    </xsd:element>
    <xsd:element name="LocalizationTagsTaxHTField0" ma:index="86" nillable="true" ma:taxonomy="true" ma:internalName="LocalizationTagsTaxHTField0" ma:taxonomyFieldName="LocalizationTags" ma:displayName="Localization Tags" ma:readOnly="false" ma:default="" ma:fieldId="{dd21a6d1-f806-4698-94c9-54e9addaf5ee}" ma:taxonomyMulti="true" ma:sspId="8f79753a-75d3-41f5-8ca3-40b843941b4f" ma:termSetId="5b7703a5-8e8b-4b58-8b31-1cea35331da3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achineTranslated" ma:index="87" nillable="true" ma:displayName="Machine Translated" ma:default="" ma:internalName="MachineTranslated" ma:readOnly="false">
      <xsd:simpleType>
        <xsd:restriction base="dms:Boolean"/>
      </xsd:simpleType>
    </xsd:element>
    <xsd:element name="Manager" ma:index="88" nillable="true" ma:displayName="Manager" ma:hidden="true" ma:internalName="Manager" ma:readOnly="false">
      <xsd:simpleType>
        <xsd:restriction base="dms:Text"/>
      </xsd:simpleType>
    </xsd:element>
    <xsd:element name="Markets" ma:index="89" nillable="true" ma:displayName="Markets" ma:default="" ma:description="Leave blank to show in all markets" ma:list="{5B15831B-954F-43D5-900F-AF5E125B61A8}" ma:internalName="Markets" ma:readOnly="false" ma:showField="MarketName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ilestone" ma:index="90" nillable="true" ma:displayName="Milestone" ma:default="" ma:internalName="Milestone" ma:readOnly="false">
      <xsd:simpleType>
        <xsd:restriction base="dms:Unknown"/>
      </xsd:simpleType>
    </xsd:element>
    <xsd:element name="TPNamespace" ma:index="93" nillable="true" ma:displayName="Namespace" ma:default="" ma:internalName="TPNamespace">
      <xsd:simpleType>
        <xsd:restriction base="dms:Text"/>
      </xsd:simpleType>
    </xsd:element>
    <xsd:element name="NumericId" ma:index="94" nillable="true" ma:displayName="Numeric ID" ma:default="" ma:indexed="true" ma:internalName="NumericId" ma:readOnly="false">
      <xsd:simpleType>
        <xsd:restriction base="dms:Number"/>
      </xsd:simpleType>
    </xsd:element>
    <xsd:element name="NumOfRatingsLookup" ma:index="95" nillable="true" ma:displayName="NumOfRatings" ma:default="" ma:list="{5E4318D1-DFA9-41DE-97E7-9934BE3391BC}" ma:internalName="NumOfRatingsLookup" ma:readOnly="true" ma:showField="NumOfRatings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OCacheId" ma:index="96" nillable="true" ma:displayName="OOCacheId" ma:internalName="OOCacheId" ma:readOnly="false">
      <xsd:simpleType>
        <xsd:restriction base="dms:Text"/>
      </xsd:simpleType>
    </xsd:element>
    <xsd:element name="OpenTemplate" ma:index="97" nillable="true" ma:displayName="Open Template" ma:default="true" ma:internalName="OpenTemplate">
      <xsd:simpleType>
        <xsd:restriction base="dms:Boolean"/>
      </xsd:simpleType>
    </xsd:element>
    <xsd:element name="OriginAsset" ma:index="98" nillable="true" ma:displayName="Origin Asset" ma:default="" ma:internalName="OriginAsset" ma:readOnly="false">
      <xsd:simpleType>
        <xsd:restriction base="dms:Text"/>
      </xsd:simpleType>
    </xsd:element>
    <xsd:element name="OriginalRelease" ma:index="99" nillable="true" ma:displayName="Original Release" ma:default="15" ma:internalName="OriginalRelease" ma:readOnly="false">
      <xsd:simpleType>
        <xsd:restriction base="dms:Choice">
          <xsd:enumeration value="14"/>
          <xsd:enumeration value="15"/>
          <xsd:enumeration value="16"/>
        </xsd:restriction>
      </xsd:simpleType>
    </xsd:element>
    <xsd:element name="OriginalSourceMarket" ma:index="100" nillable="true" ma:displayName="Original Source Market Group" ma:default="" ma:internalName="OriginalSourceMarket" ma:readOnly="false">
      <xsd:simpleType>
        <xsd:restriction base="dms:Text"/>
      </xsd:simpleType>
    </xsd:element>
    <xsd:element name="OutputCachingOn" ma:index="101" nillable="true" ma:displayName="Output Caching" ma:default="true" ma:hidden="true" ma:internalName="OutputCachingOn" ma:readOnly="false">
      <xsd:simpleType>
        <xsd:restriction base="dms:Boolean"/>
      </xsd:simpleType>
    </xsd:element>
    <xsd:element name="ParentAssetId" ma:index="102" nillable="true" ma:displayName="Parent Asset Id" ma:default="" ma:internalName="ParentAssetId" ma:readOnly="false">
      <xsd:simpleType>
        <xsd:restriction base="dms:Text"/>
      </xsd:simpleType>
    </xsd:element>
    <xsd:element name="PlannedPubDate" ma:index="103" nillable="true" ma:displayName="Planned Publish Date" ma:default="" ma:indexed="true" ma:internalName="PlannedPubDate" ma:readOnly="false">
      <xsd:simpleType>
        <xsd:restriction base="dms:DateTime"/>
      </xsd:simpleType>
    </xsd:element>
    <xsd:element name="PolicheckWords" ma:index="104" nillable="true" ma:displayName="Policheck Words" ma:default="" ma:internalName="PolicheckWords" ma:readOnly="false">
      <xsd:simpleType>
        <xsd:restriction base="dms:Text"/>
      </xsd:simpleType>
    </xsd:element>
    <xsd:element name="BusinessGroup" ma:index="105" nillable="true" ma:displayName="Product Division Owner" ma:default="" ma:internalName="BusinessGroup" ma:readOnly="false">
      <xsd:simpleType>
        <xsd:restriction base="dms:Unknown"/>
      </xsd:simpleType>
    </xsd:element>
    <xsd:element name="UAProjectedTotalWords" ma:index="106" nillable="true" ma:displayName="Projected Word Count" ma:default="" ma:internalName="UAProjectedTotalWords" ma:readOnly="false">
      <xsd:simpleType>
        <xsd:restriction base="dms:Unknown"/>
      </xsd:simpleType>
    </xsd:element>
    <xsd:element name="Provider" ma:index="107" nillable="true" ma:displayName="Provider" ma:default="" ma:internalName="Provider" ma:readOnly="false">
      <xsd:simpleType>
        <xsd:restriction base="dms:Unknown"/>
      </xsd:simpleType>
    </xsd:element>
    <xsd:element name="Providers" ma:index="108" nillable="true" ma:displayName="Providers" ma:default="" ma:internalName="Providers">
      <xsd:simpleType>
        <xsd:restriction base="dms:Unknown"/>
      </xsd:simpleType>
    </xsd:element>
    <xsd:element name="PublishStatusLookup" ma:index="109" nillable="true" ma:displayName="Publish Status" ma:default="" ma:list="{5E4318D1-DFA9-41DE-97E7-9934BE3391BC}" ma:internalName="PublishStatusLookup" ma:readOnly="false" ma:showField="PublishStatus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PublishTargets" ma:index="110" nillable="true" ma:displayName="Publish Target" ma:default="OfficeOnlineVNext" ma:internalName="PublishTargets" ma:readOnly="false">
      <xsd:simpleType>
        <xsd:restriction base="dms:Unknown"/>
      </xsd:simpleType>
    </xsd:element>
    <xsd:element name="RecommendationsModifier" ma:index="111" nillable="true" ma:displayName="Recommendations Modifier" ma:default="" ma:internalName="RecommendationsModifier" ma:readOnly="false">
      <xsd:simpleType>
        <xsd:restriction base="dms:Number"/>
      </xsd:simpleType>
    </xsd:element>
    <xsd:element name="ArtSampleDocs" ma:index="112" nillable="true" ma:displayName="Sample Docs" ma:default="" ma:hidden="true" ma:internalName="ArtSampleDocs" ma:readOnly="false">
      <xsd:simpleType>
        <xsd:restriction base="dms:Text"/>
      </xsd:simpleType>
    </xsd:element>
    <xsd:element name="ScenarioTagsTaxHTField0" ma:index="114" nillable="true" ma:taxonomy="true" ma:internalName="ScenarioTagsTaxHTField0" ma:taxonomyFieldName="ScenarioTags" ma:displayName="Scenarios" ma:readOnly="false" ma:default="" ma:fieldId="{574d373e-a1d4-4ff8-9009-6de0c16b4eff}" ma:taxonomyMulti="true" ma:sspId="8f79753a-75d3-41f5-8ca3-40b843941b4f" ma:termSetId="4b7d5f16-e2f2-4fc0-bab3-6e8b931e57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howIn" ma:index="116" nillable="true" ma:displayName="Show In" ma:default="Show everywhere" ma:internalName="ShowIn" ma:readOnly="false">
      <xsd:simpleType>
        <xsd:restriction base="dms:Choice">
          <xsd:enumeration value="Hide on web"/>
          <xsd:enumeration value="On Web no search"/>
          <xsd:enumeration value="Show everywhere"/>
          <xsd:enumeration value="Special use only"/>
        </xsd:restriction>
      </xsd:simpleType>
    </xsd:element>
    <xsd:element name="SourceTitle" ma:index="117" nillable="true" ma:displayName="Source Title" ma:default="" ma:indexed="true" ma:internalName="SourceTitle" ma:readOnly="false">
      <xsd:simpleType>
        <xsd:restriction base="dms:Text"/>
      </xsd:simpleType>
    </xsd:element>
    <xsd:element name="CSXSubmissionDate" ma:index="118" nillable="true" ma:displayName="Submission Date" ma:default="" ma:internalName="CSXSubmissionDate" ma:readOnly="false">
      <xsd:simpleType>
        <xsd:restriction base="dms:DateTime"/>
      </xsd:simpleType>
    </xsd:element>
    <xsd:element name="SubmitterId" ma:index="119" nillable="true" ma:displayName="Submitter ID" ma:default="" ma:internalName="SubmitterId" ma:readOnly="false">
      <xsd:simpleType>
        <xsd:restriction base="dms:Text"/>
      </xsd:simpleType>
    </xsd:element>
    <xsd:element name="TaxCatchAll" ma:index="120" nillable="true" ma:displayName="Taxonomy Catch All Column" ma:hidden="true" ma:list="{fd825d1e-128a-4a76-9fd3-683a3700bc7a}" ma:internalName="TaxCatchAll" ma:showField="CatchAllData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21" nillable="true" ma:displayName="Taxonomy Catch All Column1" ma:hidden="true" ma:list="{fd825d1e-128a-4a76-9fd3-683a3700bc7a}" ma:internalName="TaxCatchAllLabel" ma:readOnly="true" ma:showField="CatchAllDataLabel" ma:web="d1af3920-8fda-4ad5-98bb-96475601b03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mplateStatus" ma:index="122" nillable="true" ma:displayName="Template Status" ma:default="" ma:internalName="TemplateStatus">
      <xsd:simpleType>
        <xsd:restriction base="dms:Unknown"/>
      </xsd:simpleType>
    </xsd:element>
    <xsd:element name="TemplateTemplateType" ma:index="123" nillable="true" ma:displayName="Template Type" ma:default="" ma:internalName="TemplateTemplateType">
      <xsd:simpleType>
        <xsd:restriction base="dms:Unknown"/>
      </xsd:simpleType>
    </xsd:element>
    <xsd:element name="ThumbnailAssetId" ma:index="124" nillable="true" ma:displayName="Thumbnail Image Asset" ma:default="" ma:internalName="ThumbnailAssetId" ma:readOnly="false">
      <xsd:simpleType>
        <xsd:restriction base="dms:Text"/>
      </xsd:simpleType>
    </xsd:element>
    <xsd:element name="TimesCloned" ma:index="125" nillable="true" ma:displayName="Times Cloned" ma:default="" ma:internalName="TimesCloned" ma:readOnly="false">
      <xsd:simpleType>
        <xsd:restriction base="dms:Number"/>
      </xsd:simpleType>
    </xsd:element>
    <xsd:element name="TrustLevel" ma:index="127" nillable="true" ma:displayName="Trust Level" ma:default="1 Microsoft Managed Content" ma:internalName="TrustLevel" ma:readOnly="false">
      <xsd:simpleType>
        <xsd:restriction base="dms:Unknown"/>
      </xsd:simpleType>
    </xsd:element>
    <xsd:element name="UALocComments" ma:index="128" nillable="true" ma:displayName="UA Loc Comments" ma:default="" ma:internalName="UALocComments" ma:readOnly="false">
      <xsd:simpleType>
        <xsd:restriction base="dms:Note"/>
      </xsd:simpleType>
    </xsd:element>
    <xsd:element name="UALocRecommendation" ma:index="129" nillable="true" ma:displayName="UA Loc Recommendation" ma:default="Localize" ma:internalName="UALocRecommendation" ma:readOnly="false">
      <xsd:simpleType>
        <xsd:restriction base="dms:Choice">
          <xsd:enumeration value="Localize"/>
          <xsd:enumeration value="Never Localize"/>
          <xsd:enumeration value="Priority Localize"/>
        </xsd:restriction>
      </xsd:simpleType>
    </xsd:element>
    <xsd:element name="UANotes" ma:index="130" nillable="true" ma:displayName="UA Notes" ma:default="" ma:internalName="UANotes" ma:readOnly="false">
      <xsd:simpleType>
        <xsd:restriction base="dms:Note"/>
      </xsd:simpleType>
    </xsd:element>
    <xsd:element name="TPAppVersion" ma:index="131" nillable="true" ma:displayName="Version" ma:default="" ma:internalName="TPAppVersion">
      <xsd:simpleType>
        <xsd:restriction base="dms:Text"/>
      </xsd:simpleType>
    </xsd:element>
    <xsd:element name="VoteCount" ma:index="132" nillable="true" ma:displayName="Vote Count" ma:default="" ma:internalName="VoteCount" ma:readOnly="fals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1" ma:displayName="Content Type"/>
        <xsd:element ref="dc:title" minOccurs="0" maxOccurs="1" ma:index="126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PDescription xmlns="d1af3920-8fda-4ad5-98bb-96475601b038" xsi:nil="true"/>
    <AssetExpire xmlns="d1af3920-8fda-4ad5-98bb-96475601b038">2029-01-01T08:00:00+00:00</AssetExpire>
    <CampaignTagsTaxHTField0 xmlns="d1af3920-8fda-4ad5-98bb-96475601b038">
      <Terms xmlns="http://schemas.microsoft.com/office/infopath/2007/PartnerControls"/>
    </CampaignTagsTaxHTField0>
    <IntlLangReviewDate xmlns="d1af3920-8fda-4ad5-98bb-96475601b038" xsi:nil="true"/>
    <TPFriendlyName xmlns="d1af3920-8fda-4ad5-98bb-96475601b038" xsi:nil="true"/>
    <IntlLangReview xmlns="d1af3920-8fda-4ad5-98bb-96475601b038">false</IntlLangReview>
    <LocLastLocAttemptVersionLookup xmlns="d1af3920-8fda-4ad5-98bb-96475601b038">845873</LocLastLocAttemptVersionLookup>
    <PolicheckWords xmlns="d1af3920-8fda-4ad5-98bb-96475601b038" xsi:nil="true"/>
    <SubmitterId xmlns="d1af3920-8fda-4ad5-98bb-96475601b038" xsi:nil="true"/>
    <AcquiredFrom xmlns="d1af3920-8fda-4ad5-98bb-96475601b038">Internal MS</AcquiredFrom>
    <EditorialStatus xmlns="d1af3920-8fda-4ad5-98bb-96475601b038" xsi:nil="true"/>
    <Markets xmlns="d1af3920-8fda-4ad5-98bb-96475601b038"/>
    <OriginAsset xmlns="d1af3920-8fda-4ad5-98bb-96475601b038" xsi:nil="true"/>
    <AssetStart xmlns="d1af3920-8fda-4ad5-98bb-96475601b038">2012-06-28T22:26:52+00:00</AssetStart>
    <FriendlyTitle xmlns="d1af3920-8fda-4ad5-98bb-96475601b038" xsi:nil="true"/>
    <MarketSpecific xmlns="d1af3920-8fda-4ad5-98bb-96475601b038">false</MarketSpecific>
    <TPNamespace xmlns="d1af3920-8fda-4ad5-98bb-96475601b038" xsi:nil="true"/>
    <PublishStatusLookup xmlns="d1af3920-8fda-4ad5-98bb-96475601b038">
      <Value>350924</Value>
    </PublishStatusLookup>
    <APAuthor xmlns="d1af3920-8fda-4ad5-98bb-96475601b038">
      <UserInfo>
        <DisplayName/>
        <AccountId>2566</AccountId>
        <AccountType/>
      </UserInfo>
    </APAuthor>
    <TPCommandLine xmlns="d1af3920-8fda-4ad5-98bb-96475601b038" xsi:nil="true"/>
    <IntlLangReviewer xmlns="d1af3920-8fda-4ad5-98bb-96475601b038" xsi:nil="true"/>
    <OpenTemplate xmlns="d1af3920-8fda-4ad5-98bb-96475601b038">true</OpenTemplate>
    <CSXSubmissionDate xmlns="d1af3920-8fda-4ad5-98bb-96475601b038" xsi:nil="true"/>
    <TaxCatchAll xmlns="d1af3920-8fda-4ad5-98bb-96475601b038"/>
    <Manager xmlns="d1af3920-8fda-4ad5-98bb-96475601b038" xsi:nil="true"/>
    <NumericId xmlns="d1af3920-8fda-4ad5-98bb-96475601b038" xsi:nil="true"/>
    <ParentAssetId xmlns="d1af3920-8fda-4ad5-98bb-96475601b038" xsi:nil="true"/>
    <OriginalSourceMarket xmlns="d1af3920-8fda-4ad5-98bb-96475601b038">english</OriginalSourceMarket>
    <ApprovalStatus xmlns="d1af3920-8fda-4ad5-98bb-96475601b038">InProgress</ApprovalStatus>
    <TPComponent xmlns="d1af3920-8fda-4ad5-98bb-96475601b038" xsi:nil="true"/>
    <EditorialTags xmlns="d1af3920-8fda-4ad5-98bb-96475601b038" xsi:nil="true"/>
    <TPExecutable xmlns="d1af3920-8fda-4ad5-98bb-96475601b038" xsi:nil="true"/>
    <TPLaunchHelpLink xmlns="d1af3920-8fda-4ad5-98bb-96475601b038" xsi:nil="true"/>
    <LocComments xmlns="d1af3920-8fda-4ad5-98bb-96475601b038" xsi:nil="true"/>
    <LocRecommendedHandoff xmlns="d1af3920-8fda-4ad5-98bb-96475601b038" xsi:nil="true"/>
    <SourceTitle xmlns="d1af3920-8fda-4ad5-98bb-96475601b038" xsi:nil="true"/>
    <CSXUpdate xmlns="d1af3920-8fda-4ad5-98bb-96475601b038">false</CSXUpdate>
    <IntlLocPriority xmlns="d1af3920-8fda-4ad5-98bb-96475601b038" xsi:nil="true"/>
    <UAProjectedTotalWords xmlns="d1af3920-8fda-4ad5-98bb-96475601b038" xsi:nil="true"/>
    <AssetType xmlns="d1af3920-8fda-4ad5-98bb-96475601b038" xsi:nil="true"/>
    <MachineTranslated xmlns="d1af3920-8fda-4ad5-98bb-96475601b038">false</MachineTranslated>
    <OutputCachingOn xmlns="d1af3920-8fda-4ad5-98bb-96475601b038">false</OutputCachingOn>
    <TemplateStatus xmlns="d1af3920-8fda-4ad5-98bb-96475601b038">Complete</TemplateStatus>
    <IsSearchable xmlns="d1af3920-8fda-4ad5-98bb-96475601b038">false</IsSearchable>
    <ContentItem xmlns="d1af3920-8fda-4ad5-98bb-96475601b038" xsi:nil="true"/>
    <HandoffToMSDN xmlns="d1af3920-8fda-4ad5-98bb-96475601b038" xsi:nil="true"/>
    <ShowIn xmlns="d1af3920-8fda-4ad5-98bb-96475601b038">Show everywhere</ShowIn>
    <ThumbnailAssetId xmlns="d1af3920-8fda-4ad5-98bb-96475601b038" xsi:nil="true"/>
    <UALocComments xmlns="d1af3920-8fda-4ad5-98bb-96475601b038" xsi:nil="true"/>
    <UALocRecommendation xmlns="d1af3920-8fda-4ad5-98bb-96475601b038">Localize</UALocRecommendation>
    <LastModifiedDateTime xmlns="d1af3920-8fda-4ad5-98bb-96475601b038" xsi:nil="true"/>
    <LegacyData xmlns="d1af3920-8fda-4ad5-98bb-96475601b038" xsi:nil="true"/>
    <LocManualTestRequired xmlns="d1af3920-8fda-4ad5-98bb-96475601b038">false</LocManualTestRequired>
    <LocMarketGroupTiers2 xmlns="d1af3920-8fda-4ad5-98bb-96475601b038" xsi:nil="true"/>
    <ClipArtFilename xmlns="d1af3920-8fda-4ad5-98bb-96475601b038" xsi:nil="true"/>
    <TPApplication xmlns="d1af3920-8fda-4ad5-98bb-96475601b038" xsi:nil="true"/>
    <CSXHash xmlns="d1af3920-8fda-4ad5-98bb-96475601b038" xsi:nil="true"/>
    <DirectSourceMarket xmlns="d1af3920-8fda-4ad5-98bb-96475601b038">english</DirectSourceMarket>
    <PrimaryImageGen xmlns="d1af3920-8fda-4ad5-98bb-96475601b038">false</PrimaryImageGen>
    <PlannedPubDate xmlns="d1af3920-8fda-4ad5-98bb-96475601b038" xsi:nil="true"/>
    <CSXSubmissionMarket xmlns="d1af3920-8fda-4ad5-98bb-96475601b038" xsi:nil="true"/>
    <Downloads xmlns="d1af3920-8fda-4ad5-98bb-96475601b038">0</Downloads>
    <ArtSampleDocs xmlns="d1af3920-8fda-4ad5-98bb-96475601b038" xsi:nil="true"/>
    <TrustLevel xmlns="d1af3920-8fda-4ad5-98bb-96475601b038">1 Microsoft Managed Content</TrustLevel>
    <BlockPublish xmlns="d1af3920-8fda-4ad5-98bb-96475601b038">false</BlockPublish>
    <TPLaunchHelpLinkType xmlns="d1af3920-8fda-4ad5-98bb-96475601b038">Template</TPLaunchHelpLinkType>
    <LocalizationTagsTaxHTField0 xmlns="d1af3920-8fda-4ad5-98bb-96475601b038">
      <Terms xmlns="http://schemas.microsoft.com/office/infopath/2007/PartnerControls"/>
    </LocalizationTagsTaxHTField0>
    <BusinessGroup xmlns="d1af3920-8fda-4ad5-98bb-96475601b038" xsi:nil="true"/>
    <Providers xmlns="d1af3920-8fda-4ad5-98bb-96475601b038" xsi:nil="true"/>
    <TemplateTemplateType xmlns="d1af3920-8fda-4ad5-98bb-96475601b038">Excel Spreadsheet Template</TemplateTemplateType>
    <TimesCloned xmlns="d1af3920-8fda-4ad5-98bb-96475601b038" xsi:nil="true"/>
    <TPAppVersion xmlns="d1af3920-8fda-4ad5-98bb-96475601b038" xsi:nil="true"/>
    <VoteCount xmlns="d1af3920-8fda-4ad5-98bb-96475601b038" xsi:nil="true"/>
    <FeatureTagsTaxHTField0 xmlns="d1af3920-8fda-4ad5-98bb-96475601b038">
      <Terms xmlns="http://schemas.microsoft.com/office/infopath/2007/PartnerControls"/>
    </FeatureTagsTaxHTField0>
    <Provider xmlns="d1af3920-8fda-4ad5-98bb-96475601b038" xsi:nil="true"/>
    <UACurrentWords xmlns="d1af3920-8fda-4ad5-98bb-96475601b038" xsi:nil="true"/>
    <AssetId xmlns="d1af3920-8fda-4ad5-98bb-96475601b038">TP102929967</AssetId>
    <TPClientViewer xmlns="d1af3920-8fda-4ad5-98bb-96475601b038" xsi:nil="true"/>
    <DSATActionTaken xmlns="d1af3920-8fda-4ad5-98bb-96475601b038" xsi:nil="true"/>
    <APEditor xmlns="d1af3920-8fda-4ad5-98bb-96475601b038">
      <UserInfo>
        <DisplayName/>
        <AccountId xsi:nil="true"/>
        <AccountType/>
      </UserInfo>
    </APEditor>
    <TPInstallLocation xmlns="d1af3920-8fda-4ad5-98bb-96475601b038" xsi:nil="true"/>
    <OOCacheId xmlns="d1af3920-8fda-4ad5-98bb-96475601b038" xsi:nil="true"/>
    <IsDeleted xmlns="d1af3920-8fda-4ad5-98bb-96475601b038">false</IsDeleted>
    <PublishTargets xmlns="d1af3920-8fda-4ad5-98bb-96475601b038">OfficeOnlineVNext</PublishTargets>
    <ApprovalLog xmlns="d1af3920-8fda-4ad5-98bb-96475601b038" xsi:nil="true"/>
    <BugNumber xmlns="d1af3920-8fda-4ad5-98bb-96475601b038" xsi:nil="true"/>
    <CrawlForDependencies xmlns="d1af3920-8fda-4ad5-98bb-96475601b038">false</CrawlForDependencies>
    <InternalTagsTaxHTField0 xmlns="d1af3920-8fda-4ad5-98bb-96475601b038">
      <Terms xmlns="http://schemas.microsoft.com/office/infopath/2007/PartnerControls"/>
    </InternalTagsTaxHTField0>
    <LastHandOff xmlns="d1af3920-8fda-4ad5-98bb-96475601b038" xsi:nil="true"/>
    <Milestone xmlns="d1af3920-8fda-4ad5-98bb-96475601b038" xsi:nil="true"/>
    <OriginalRelease xmlns="d1af3920-8fda-4ad5-98bb-96475601b038">15</OriginalRelease>
    <RecommendationsModifier xmlns="d1af3920-8fda-4ad5-98bb-96475601b038" xsi:nil="true"/>
    <ScenarioTagsTaxHTField0 xmlns="d1af3920-8fda-4ad5-98bb-96475601b038">
      <Terms xmlns="http://schemas.microsoft.com/office/infopath/2007/PartnerControls"/>
    </ScenarioTagsTaxHTField0>
    <UANotes xmlns="d1af3920-8fda-4ad5-98bb-96475601b0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3BB272E8-5005-4843-A07A-666F75BE459B}">
  <ds:schemaRefs>
    <ds:schemaRef ds:uri="http://schemas.microsoft.com/vsto/samples"/>
  </ds:schemaRefs>
</ds:datastoreItem>
</file>

<file path=customXml/itemProps2.xml><?xml version="1.0" encoding="utf-8"?>
<ds:datastoreItem xmlns:ds="http://schemas.openxmlformats.org/officeDocument/2006/customXml" ds:itemID="{80104E19-2ED2-4A6B-84FF-C78216881F2E}">
  <ds:schemaRefs>
    <ds:schemaRef ds:uri="http://schemas.microsoft.com/vsto/samples"/>
  </ds:schemaRefs>
</ds:datastoreItem>
</file>

<file path=customXml/itemProps3.xml><?xml version="1.0" encoding="utf-8"?>
<ds:datastoreItem xmlns:ds="http://schemas.openxmlformats.org/officeDocument/2006/customXml" ds:itemID="{18A800CE-2504-403C-B5E5-EEEA41CA56FB}">
  <ds:schemaRefs>
    <ds:schemaRef ds:uri="http://schemas.microsoft.com/vsto/samples"/>
  </ds:schemaRefs>
</ds:datastoreItem>
</file>

<file path=docProps/app.xml><?xml version="1.0" encoding="utf-8"?>
<Properties xmlns="http://schemas.openxmlformats.org/officeDocument/2006/extended-properties">
  <Application>DevExpress Office File API/20.1.7.0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SALİH</dc:creator>
  <cp:lastModifiedBy>DESKTOP-GEA71NN\SALİH</cp:lastModifiedBy>
  <dcterms:created xsi:type="dcterms:W3CDTF">2012-06-20T20:05:31Z</dcterms:created>
  <dcterms:modified xsi:type="dcterms:W3CDTF">2022-01-24T15:23:50Z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ontentTypeId">
    <vt:lpwstr>0x010100DC5CB8ABFAEE764594C61AB7267324960400FC796B3B1D425B47B2BA3D040986AFEA</vt:lpwstr>
  </property>
</Properties>
</file>