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Timura/Desktop/GWU_HW/nfl_predictions/"/>
    </mc:Choice>
  </mc:AlternateContent>
  <xr:revisionPtr revIDLastSave="0" documentId="10_ncr:8140008_{516CA9AF-05D3-4040-9DC1-87E83F78ABEF}" xr6:coauthVersionLast="34" xr6:coauthVersionMax="34" xr10:uidLastSave="{00000000-0000-0000-0000-000000000000}"/>
  <bookViews>
    <workbookView xWindow="80" yWindow="460" windowWidth="25440" windowHeight="14280"/>
  </bookViews>
  <sheets>
    <sheet name="final_results" sheetId="1" r:id="rId1"/>
  </sheets>
  <calcPr calcId="0" concurrentCalc="0"/>
</workbook>
</file>

<file path=xl/calcChain.xml><?xml version="1.0" encoding="utf-8"?>
<calcChain xmlns="http://schemas.openxmlformats.org/spreadsheetml/2006/main">
  <c r="AH7" i="1" l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7" i="1"/>
  <c r="C7" i="1"/>
</calcChain>
</file>

<file path=xl/sharedStrings.xml><?xml version="1.0" encoding="utf-8"?>
<sst xmlns="http://schemas.openxmlformats.org/spreadsheetml/2006/main" count="66" uniqueCount="43">
  <si>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</si>
  <si>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</si>
  <si>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</si>
  <si>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</si>
  <si>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</si>
  <si>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</si>
  <si>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</si>
  <si>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</si>
  <si>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</si>
  <si>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</si>
  <si>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</si>
  <si>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</si>
  <si>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</si>
  <si>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</si>
  <si>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</si>
  <si>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</si>
  <si>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</si>
  <si>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</si>
  <si>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</si>
  <si>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</si>
  <si>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</si>
  <si>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</si>
  <si>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</si>
  <si>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</si>
  <si>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</si>
  <si>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Redskins</t>
  </si>
  <si>
    <t>Saints</t>
  </si>
  <si>
    <t>Seahawks</t>
  </si>
  <si>
    <t>Steelers</t>
  </si>
  <si>
    <t>Texans</t>
  </si>
  <si>
    <t>Titans</t>
  </si>
  <si>
    <t>Vikings</t>
  </si>
  <si>
    <t>Outcome</t>
  </si>
  <si>
    <t>Super Bowl</t>
  </si>
  <si>
    <t>NFC Divisional</t>
  </si>
  <si>
    <t>NFC Championship</t>
  </si>
  <si>
    <t>AFC Championship</t>
  </si>
  <si>
    <t>AFC Divisional</t>
  </si>
  <si>
    <t>Multiplier</t>
  </si>
  <si>
    <t>N/A</t>
  </si>
  <si>
    <t>NFC Wildcard</t>
  </si>
  <si>
    <t>AFC Wildcard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</si>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</sst>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3" fillId="33" borderId="0" xfId="0" applyFont="1" applyFill="1"/>
    <xf numFmtId="0" fontId="13" fillId="34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Font="1" applyFill="1" applyBorder="1"/>
    <xf numFmtId="0" fontId="0" fillId="0" borderId="12" xfId="0" applyBorder="1"/>
    <xf numFmtId="0" fontId="0" fillId="0" borderId="12" xfId="0" applyFont="1" applyFill="1" applyBorder="1"/>
    <xf numFmtId="0" fontId="0" fillId="0" borderId="11" xfId="0" applyBorder="1"/>
    <xf numFmtId="0" fontId="16" fillId="0" borderId="11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16" fillId="35" borderId="11" xfId="0" applyFont="1" applyFill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16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showGridLines="0" tabSelected="1" zoomScale="80" zoomScaleNormal="80" workbookViewId="0">
      <selection activeCell="A10" sqref="A10"/>
    </sheetView>
  </sheetViews>
  <sheetFormatPr baseColWidth="10" defaultRowHeight="16"/>
  <sheetData>
    <row r="1" spans="1:34" s="2" customFormat="1">
      <c r="A1" s="3" t="s">
        <v>38</v>
      </c>
      <c r="B1" s="3" t="s">
        <v>32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 spans="1:34">
      <c r="A2" s="4" t="s">
        <v>39</v>
      </c>
      <c r="B2" s="4">
        <v>5</v>
      </c>
      <c r="C2" s="4">
        <v>4526</v>
      </c>
      <c r="D2" s="4">
        <v>4918</v>
      </c>
      <c r="E2" s="4">
        <v>4996</v>
      </c>
      <c r="F2" s="4">
        <v>5335</v>
      </c>
      <c r="G2" s="4">
        <v>5360</v>
      </c>
      <c r="H2" s="4">
        <v>5345</v>
      </c>
      <c r="I2" s="4">
        <v>4943</v>
      </c>
      <c r="J2" s="4">
        <v>5429</v>
      </c>
      <c r="K2" s="4">
        <v>5399</v>
      </c>
      <c r="L2" s="4">
        <v>5015</v>
      </c>
      <c r="M2" s="4">
        <v>5215</v>
      </c>
      <c r="N2" s="4">
        <v>5033</v>
      </c>
      <c r="O2" s="4">
        <v>5027</v>
      </c>
      <c r="P2" s="4">
        <v>5036</v>
      </c>
      <c r="Q2" s="4">
        <v>4925</v>
      </c>
      <c r="R2" s="4">
        <v>5117</v>
      </c>
      <c r="S2" s="4">
        <v>4932</v>
      </c>
      <c r="T2" s="4">
        <v>5438</v>
      </c>
      <c r="U2" s="4">
        <v>5151</v>
      </c>
      <c r="V2" s="4">
        <v>4810</v>
      </c>
      <c r="W2" s="4">
        <v>4620</v>
      </c>
      <c r="X2" s="4">
        <v>4890</v>
      </c>
      <c r="Y2" s="4">
        <v>5124</v>
      </c>
      <c r="Z2" s="4">
        <v>5053</v>
      </c>
      <c r="AA2" s="4">
        <v>4871</v>
      </c>
      <c r="AB2" s="4">
        <v>4837</v>
      </c>
      <c r="AC2" s="4">
        <v>4673</v>
      </c>
      <c r="AD2" s="4">
        <v>4986</v>
      </c>
      <c r="AE2" s="4">
        <v>5161</v>
      </c>
      <c r="AF2" s="4">
        <v>4847</v>
      </c>
      <c r="AG2" s="4">
        <v>4995</v>
      </c>
      <c r="AH2" s="4">
        <v>5054</v>
      </c>
    </row>
    <row r="3" spans="1:34">
      <c r="A3" s="4">
        <v>1</v>
      </c>
      <c r="B3" s="4">
        <v>4</v>
      </c>
      <c r="C3" s="4">
        <v>974</v>
      </c>
      <c r="D3" s="4">
        <v>582</v>
      </c>
      <c r="E3" s="4">
        <v>503</v>
      </c>
      <c r="F3" s="4">
        <v>165</v>
      </c>
      <c r="G3" s="4">
        <v>123</v>
      </c>
      <c r="H3" s="4">
        <v>154</v>
      </c>
      <c r="I3" s="4">
        <v>551</v>
      </c>
      <c r="J3" s="4">
        <v>70</v>
      </c>
      <c r="K3" s="4">
        <v>100</v>
      </c>
      <c r="L3" s="4">
        <v>485</v>
      </c>
      <c r="M3" s="4">
        <v>279</v>
      </c>
      <c r="N3" s="4">
        <v>135</v>
      </c>
      <c r="O3" s="4">
        <v>467</v>
      </c>
      <c r="P3" s="4">
        <v>117</v>
      </c>
      <c r="Q3" s="4">
        <v>298</v>
      </c>
      <c r="R3" s="4">
        <v>382</v>
      </c>
      <c r="S3" s="4">
        <v>567</v>
      </c>
      <c r="T3" s="4">
        <v>58</v>
      </c>
      <c r="U3" s="4">
        <v>63</v>
      </c>
      <c r="V3" s="4">
        <v>686</v>
      </c>
      <c r="W3" s="4">
        <v>878</v>
      </c>
      <c r="X3" s="4">
        <v>305</v>
      </c>
      <c r="Y3" s="4">
        <v>188</v>
      </c>
      <c r="Z3" s="4">
        <v>315</v>
      </c>
      <c r="AA3" s="4">
        <v>628</v>
      </c>
      <c r="AB3" s="4">
        <v>266</v>
      </c>
      <c r="AC3" s="4">
        <v>612</v>
      </c>
      <c r="AD3" s="4">
        <v>512</v>
      </c>
      <c r="AE3" s="4">
        <v>323</v>
      </c>
      <c r="AF3" s="4">
        <v>651</v>
      </c>
      <c r="AG3" s="4">
        <v>500</v>
      </c>
      <c r="AH3" s="4">
        <v>254</v>
      </c>
    </row>
    <row r="4" spans="1:34">
      <c r="A4" s="4">
        <v>2</v>
      </c>
      <c r="B4" s="4">
        <v>3</v>
      </c>
      <c r="C4" s="4">
        <v>0</v>
      </c>
      <c r="D4" s="4">
        <v>0</v>
      </c>
      <c r="E4" s="4">
        <v>1</v>
      </c>
      <c r="F4" s="4">
        <v>0</v>
      </c>
      <c r="G4" s="4">
        <v>15</v>
      </c>
      <c r="H4" s="4">
        <v>0</v>
      </c>
      <c r="I4" s="4">
        <v>4</v>
      </c>
      <c r="J4" s="4">
        <v>1</v>
      </c>
      <c r="K4" s="4">
        <v>1</v>
      </c>
      <c r="L4" s="4">
        <v>0</v>
      </c>
      <c r="M4" s="4">
        <v>2</v>
      </c>
      <c r="N4" s="4">
        <v>136</v>
      </c>
      <c r="O4" s="4">
        <v>6</v>
      </c>
      <c r="P4" s="4">
        <v>41</v>
      </c>
      <c r="Q4" s="4">
        <v>276</v>
      </c>
      <c r="R4" s="4">
        <v>1</v>
      </c>
      <c r="S4" s="4">
        <v>0</v>
      </c>
      <c r="T4" s="4">
        <v>0</v>
      </c>
      <c r="U4" s="4">
        <v>29</v>
      </c>
      <c r="V4" s="4">
        <v>0</v>
      </c>
      <c r="W4" s="4">
        <v>0</v>
      </c>
      <c r="X4" s="4">
        <v>11</v>
      </c>
      <c r="Y4" s="4">
        <v>36</v>
      </c>
      <c r="Z4" s="4">
        <v>130</v>
      </c>
      <c r="AA4" s="4">
        <v>0</v>
      </c>
      <c r="AB4" s="4">
        <v>315</v>
      </c>
      <c r="AC4" s="4">
        <v>6</v>
      </c>
      <c r="AD4" s="4">
        <v>1</v>
      </c>
      <c r="AE4" s="4">
        <v>15</v>
      </c>
      <c r="AF4" s="4">
        <v>1</v>
      </c>
      <c r="AG4" s="4">
        <v>3</v>
      </c>
      <c r="AH4" s="4">
        <v>192</v>
      </c>
    </row>
    <row r="5" spans="1:34">
      <c r="A5" s="4">
        <v>6</v>
      </c>
      <c r="B5" s="4">
        <v>2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2</v>
      </c>
      <c r="N5" s="4">
        <v>0</v>
      </c>
      <c r="O5" s="4">
        <v>0</v>
      </c>
      <c r="P5" s="4">
        <v>16</v>
      </c>
      <c r="Q5" s="4">
        <v>0</v>
      </c>
      <c r="R5" s="4">
        <v>0</v>
      </c>
      <c r="S5" s="4">
        <v>1</v>
      </c>
      <c r="T5" s="4">
        <v>3</v>
      </c>
      <c r="U5" s="4">
        <v>11</v>
      </c>
      <c r="V5" s="4">
        <v>3</v>
      </c>
      <c r="W5" s="4">
        <v>2</v>
      </c>
      <c r="X5" s="5">
        <v>283</v>
      </c>
      <c r="Y5" s="4">
        <v>29</v>
      </c>
      <c r="Z5" s="4">
        <v>0</v>
      </c>
      <c r="AA5" s="4">
        <v>1</v>
      </c>
      <c r="AB5" s="4">
        <v>0</v>
      </c>
      <c r="AC5" s="4">
        <v>199</v>
      </c>
      <c r="AD5" s="4">
        <v>1</v>
      </c>
      <c r="AE5" s="4">
        <v>0</v>
      </c>
      <c r="AF5" s="4">
        <v>0</v>
      </c>
      <c r="AG5" s="4">
        <v>1</v>
      </c>
      <c r="AH5" s="4">
        <v>0</v>
      </c>
    </row>
    <row r="6" spans="1:34" ht="17" thickBot="1">
      <c r="A6" s="6">
        <v>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1</v>
      </c>
      <c r="I6" s="6">
        <v>1</v>
      </c>
      <c r="J6" s="6">
        <v>0</v>
      </c>
      <c r="K6" s="6">
        <v>0</v>
      </c>
      <c r="L6" s="6">
        <v>0</v>
      </c>
      <c r="M6" s="6">
        <v>2</v>
      </c>
      <c r="N6" s="6">
        <v>196</v>
      </c>
      <c r="O6" s="6">
        <v>0</v>
      </c>
      <c r="P6" s="7">
        <v>290</v>
      </c>
      <c r="Q6" s="6">
        <v>1</v>
      </c>
      <c r="R6" s="6">
        <v>0</v>
      </c>
      <c r="S6" s="6">
        <v>0</v>
      </c>
      <c r="T6" s="6">
        <v>1</v>
      </c>
      <c r="U6" s="6">
        <v>246</v>
      </c>
      <c r="V6" s="6">
        <v>1</v>
      </c>
      <c r="W6" s="6">
        <v>0</v>
      </c>
      <c r="X6" s="6">
        <v>11</v>
      </c>
      <c r="Y6" s="6">
        <v>123</v>
      </c>
      <c r="Z6" s="6">
        <v>2</v>
      </c>
      <c r="AA6" s="6">
        <v>0</v>
      </c>
      <c r="AB6" s="6">
        <v>82</v>
      </c>
      <c r="AC6" s="6">
        <v>10</v>
      </c>
      <c r="AD6" s="6">
        <v>0</v>
      </c>
      <c r="AE6" s="6">
        <v>1</v>
      </c>
      <c r="AF6" s="6">
        <v>1</v>
      </c>
      <c r="AG6" s="6">
        <v>1</v>
      </c>
      <c r="AH6" s="6">
        <v>0</v>
      </c>
    </row>
    <row r="7" spans="1:34" ht="17" thickBot="1">
      <c r="A7" s="8"/>
      <c r="B7" s="8"/>
      <c r="C7" s="9">
        <f>(C$3*$A$3)+(C$4*$A$4)+($A$5*C$5)+($A$6*C$6)</f>
        <v>974</v>
      </c>
      <c r="D7" s="9">
        <f>(D$3*$A$3)+(D$4*$A$4)+($A$5*D$5)+($A$6*D$6)</f>
        <v>582</v>
      </c>
      <c r="E7" s="9">
        <f t="shared" ref="E7:AH7" si="0">(E$3*$A$3)+(E$4*$A$4)+($A$5*E$5)+($A$6*E$6)</f>
        <v>505</v>
      </c>
      <c r="F7" s="9">
        <f t="shared" si="0"/>
        <v>165</v>
      </c>
      <c r="G7" s="9">
        <f t="shared" si="0"/>
        <v>169</v>
      </c>
      <c r="H7" s="9">
        <f t="shared" si="0"/>
        <v>164</v>
      </c>
      <c r="I7" s="9">
        <f t="shared" si="0"/>
        <v>575</v>
      </c>
      <c r="J7" s="9">
        <f t="shared" si="0"/>
        <v>72</v>
      </c>
      <c r="K7" s="9">
        <f t="shared" si="0"/>
        <v>102</v>
      </c>
      <c r="L7" s="9">
        <f t="shared" si="0"/>
        <v>485</v>
      </c>
      <c r="M7" s="9">
        <f t="shared" si="0"/>
        <v>315</v>
      </c>
      <c r="N7" s="9">
        <f t="shared" si="0"/>
        <v>2367</v>
      </c>
      <c r="O7" s="9">
        <f t="shared" si="0"/>
        <v>479</v>
      </c>
      <c r="P7" s="9">
        <f t="shared" si="0"/>
        <v>3195</v>
      </c>
      <c r="Q7" s="9">
        <f t="shared" si="0"/>
        <v>860</v>
      </c>
      <c r="R7" s="9">
        <f t="shared" si="0"/>
        <v>384</v>
      </c>
      <c r="S7" s="9">
        <f t="shared" si="0"/>
        <v>573</v>
      </c>
      <c r="T7" s="9">
        <f t="shared" si="0"/>
        <v>86</v>
      </c>
      <c r="U7" s="9">
        <f t="shared" si="0"/>
        <v>2647</v>
      </c>
      <c r="V7" s="9">
        <f t="shared" si="0"/>
        <v>714</v>
      </c>
      <c r="W7" s="9">
        <f t="shared" si="0"/>
        <v>890</v>
      </c>
      <c r="X7" s="9">
        <f t="shared" si="0"/>
        <v>2135</v>
      </c>
      <c r="Y7" s="9">
        <f t="shared" si="0"/>
        <v>1664</v>
      </c>
      <c r="Z7" s="9">
        <f t="shared" si="0"/>
        <v>595</v>
      </c>
      <c r="AA7" s="9">
        <f t="shared" si="0"/>
        <v>634</v>
      </c>
      <c r="AB7" s="9">
        <f t="shared" si="0"/>
        <v>1716</v>
      </c>
      <c r="AC7" s="9">
        <f t="shared" si="0"/>
        <v>1918</v>
      </c>
      <c r="AD7" s="9">
        <f t="shared" si="0"/>
        <v>520</v>
      </c>
      <c r="AE7" s="9">
        <f t="shared" si="0"/>
        <v>363</v>
      </c>
      <c r="AF7" s="9">
        <f t="shared" si="0"/>
        <v>663</v>
      </c>
      <c r="AG7" s="9">
        <f t="shared" si="0"/>
        <v>522</v>
      </c>
      <c r="AH7" s="9">
        <f t="shared" si="0"/>
        <v>638</v>
      </c>
    </row>
    <row r="8" spans="1:34">
      <c r="C8" s="11">
        <v>8</v>
      </c>
      <c r="D8" s="11">
        <v>16</v>
      </c>
      <c r="E8" s="11">
        <v>21</v>
      </c>
      <c r="I8" s="11">
        <v>17</v>
      </c>
      <c r="N8" s="11">
        <v>4</v>
      </c>
      <c r="P8" s="10">
        <v>1</v>
      </c>
      <c r="Q8" s="11">
        <v>10</v>
      </c>
      <c r="S8" s="11">
        <v>18</v>
      </c>
      <c r="U8" s="11">
        <v>2</v>
      </c>
      <c r="V8" s="11">
        <v>11</v>
      </c>
      <c r="W8" s="11">
        <v>9</v>
      </c>
      <c r="X8" s="11">
        <v>3</v>
      </c>
      <c r="Y8" s="11">
        <v>7</v>
      </c>
      <c r="Z8" s="11">
        <v>15</v>
      </c>
      <c r="AA8" s="11">
        <v>14</v>
      </c>
      <c r="AB8" s="11">
        <v>6</v>
      </c>
      <c r="AC8" s="11">
        <v>5</v>
      </c>
      <c r="AD8" s="11">
        <v>20</v>
      </c>
      <c r="AF8" s="11">
        <v>12</v>
      </c>
      <c r="AG8" s="11">
        <v>19</v>
      </c>
      <c r="AH8" s="11">
        <v>13</v>
      </c>
    </row>
    <row r="13" spans="1:34">
      <c r="E13" s="1" t="s">
        <v>40</v>
      </c>
    </row>
    <row r="14" spans="1:34">
      <c r="E14" s="4" t="s">
        <v>0</v>
      </c>
      <c r="G14" s="1" t="s">
        <v>34</v>
      </c>
    </row>
    <row r="15" spans="1:34">
      <c r="E15" s="4" t="s">
        <v>26</v>
      </c>
      <c r="G15" s="4" t="s">
        <v>13</v>
      </c>
    </row>
    <row r="16" spans="1:34">
      <c r="F16" s="12"/>
      <c r="G16" s="4" t="s">
        <v>26</v>
      </c>
      <c r="I16" s="1" t="s">
        <v>35</v>
      </c>
    </row>
    <row r="17" spans="5:13">
      <c r="H17" s="13"/>
      <c r="I17" s="4" t="s">
        <v>13</v>
      </c>
    </row>
    <row r="18" spans="5:13" ht="17" thickBot="1">
      <c r="E18" s="6" t="s">
        <v>14</v>
      </c>
      <c r="G18" s="4" t="s">
        <v>18</v>
      </c>
      <c r="H18" s="17"/>
      <c r="I18" s="4" t="s">
        <v>18</v>
      </c>
      <c r="K18" s="1" t="s">
        <v>33</v>
      </c>
      <c r="M18" s="1" t="s">
        <v>42</v>
      </c>
    </row>
    <row r="19" spans="5:13" ht="17" thickBot="1">
      <c r="E19" s="4" t="s">
        <v>11</v>
      </c>
      <c r="F19" s="13"/>
      <c r="G19" s="15" t="s">
        <v>11</v>
      </c>
      <c r="J19" s="13"/>
      <c r="K19" s="4" t="s">
        <v>13</v>
      </c>
      <c r="L19" s="16"/>
      <c r="M19" s="14" t="s">
        <v>13</v>
      </c>
    </row>
    <row r="20" spans="5:13">
      <c r="K20" s="15" t="s">
        <v>21</v>
      </c>
    </row>
    <row r="21" spans="5:13">
      <c r="G21" s="4" t="s">
        <v>21</v>
      </c>
      <c r="I21" s="4" t="s">
        <v>21</v>
      </c>
      <c r="J21" s="12"/>
    </row>
    <row r="22" spans="5:13">
      <c r="E22" s="6" t="s">
        <v>2</v>
      </c>
      <c r="G22" s="4" t="s">
        <v>16</v>
      </c>
      <c r="H22" s="13"/>
      <c r="I22" s="4" t="s">
        <v>22</v>
      </c>
    </row>
    <row r="23" spans="5:13">
      <c r="E23" s="4" t="s">
        <v>16</v>
      </c>
      <c r="F23" s="12"/>
      <c r="G23" s="18"/>
      <c r="H23" s="19"/>
      <c r="I23" s="20" t="s">
        <v>36</v>
      </c>
    </row>
    <row r="24" spans="5:13">
      <c r="G24" s="4" t="s">
        <v>22</v>
      </c>
    </row>
    <row r="25" spans="5:13">
      <c r="G25" s="4" t="s">
        <v>24</v>
      </c>
    </row>
    <row r="26" spans="5:13">
      <c r="E26" s="4" t="s">
        <v>24</v>
      </c>
      <c r="F26" s="12"/>
      <c r="G26" s="18"/>
    </row>
    <row r="27" spans="5:13">
      <c r="E27" s="4" t="s">
        <v>29</v>
      </c>
      <c r="G27" s="1" t="s">
        <v>37</v>
      </c>
    </row>
    <row r="28" spans="5:13">
      <c r="E28" s="1" t="s">
        <v>41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Timura</dc:creator>
  <cp:lastModifiedBy>Samuel Timura</cp:lastModifiedBy>
  <dcterms:created xsi:type="dcterms:W3CDTF">2018-08-09T21:20:24Z</dcterms:created>
  <dcterms:modified xsi:type="dcterms:W3CDTF">2018-08-09T22:07:47Z</dcterms:modified>
</cp:coreProperties>
</file>