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Regional Summary" sheetId="2" state="visible" r:id="rId2"/>
    <sheet name="Discrepancies" sheetId="3" state="visible" r:id="rId3"/>
    <sheet name="Handover" sheetId="4" state="visible" r:id="rId4"/>
    <sheet name="Committee" sheetId="5" state="visible" r:id="rId5"/>
  </sheets>
  <definedNames>
    <definedName name="_xlnm._FilterDatabase" localSheetId="0" hidden="1">'Inventory'!$A$6:$U$506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2" customWidth="1" min="3" max="3"/>
    <col width="19" customWidth="1" min="4" max="4"/>
    <col width="19" customWidth="1" min="5" max="5"/>
    <col width="30" customWidth="1" min="6" max="6"/>
    <col width="24" customWidth="1" min="7" max="7"/>
    <col width="25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20" customWidth="1" min="19" max="19"/>
    <col width="27" customWidth="1" min="20" max="20"/>
    <col width="28" customWidth="1" min="21" max="21"/>
  </cols>
  <sheetData>
    <row r="1" ht="30" customHeight="1">
      <c r="A1" s="1" t="inlineStr">
        <is>
          <t>LOYIHA YAKUNIY INVENTARIZATSIYASI / PROJECT CLOSURE INVENTORY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2" t="inlineStr">
        <is>
          <t>Loyiha / Project:</t>
        </is>
      </c>
      <c r="B2" s="2" t="inlineStr">
        <is>
          <t>Qishloq xo'jaligini modernizatsiya qilish loyihasi / Agricultural Modernization Project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Buyruq raqami va sanasi / Order No. and date:</t>
        </is>
      </c>
      <c r="B3" s="2" t="inlineStr">
        <is>
          <t>№ 42-Buyruq, 15.01.2026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Inventarizatsiya sanasi / Inventory date:</t>
        </is>
      </c>
      <c r="B4" s="2" t="inlineStr">
        <is>
          <t>12.02.2026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Eslatma / Note: USD kursini tegishli sana uchun kiriting (masalan: 12850).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3" t="inlineStr">
        <is>
          <t>№ / No.</t>
        </is>
      </c>
      <c r="B6" s="3" t="inlineStr">
        <is>
          <t>Tovar kodi / Item code</t>
        </is>
      </c>
      <c r="C6" s="3" t="inlineStr">
        <is>
          <t>Tovar nomi / Item description</t>
        </is>
      </c>
      <c r="D6" s="3" t="inlineStr">
        <is>
          <t>O'lchov birligi / Unit</t>
        </is>
      </c>
      <c r="E6" s="3" t="inlineStr">
        <is>
          <t>Hudud / Region</t>
        </is>
      </c>
      <c r="F6" s="3" t="inlineStr">
        <is>
          <t>Qabul qiluvchi tashkilot / Receiving institution</t>
        </is>
      </c>
      <c r="G6" s="3" t="inlineStr">
        <is>
          <t>Saqlash joyi / Location</t>
        </is>
      </c>
      <c r="H6" s="3" t="inlineStr">
        <is>
          <t>Mas'ul shaxs / Responsible person</t>
        </is>
      </c>
      <c r="I6" s="3" t="inlineStr">
        <is>
          <t>Hisob miqdori / Book quantity</t>
        </is>
      </c>
      <c r="J6" s="3" t="inlineStr">
        <is>
          <t>Haqiqiy miqdor / Actual quantity</t>
        </is>
      </c>
      <c r="K6" s="3" t="inlineStr">
        <is>
          <t>Ortiqcha / Surplus</t>
        </is>
      </c>
      <c r="L6" s="3" t="inlineStr">
        <is>
          <t>Kamomad / Shortage</t>
        </is>
      </c>
      <c r="M6" s="3" t="inlineStr">
        <is>
          <t>Birlik narxi / Unit price</t>
        </is>
      </c>
      <c r="N6" s="3" t="inlineStr">
        <is>
          <t>Valyuta / Currency</t>
        </is>
      </c>
      <c r="O6" s="3" t="inlineStr">
        <is>
          <t>USD kursi / USD exchange rate</t>
        </is>
      </c>
      <c r="P6" s="3" t="inlineStr">
        <is>
          <t>Hisob qiymati / Book value</t>
        </is>
      </c>
      <c r="Q6" s="3" t="inlineStr">
        <is>
          <t>Haqiqiy qiymat / Actual value</t>
        </is>
      </c>
      <c r="R6" s="3" t="inlineStr">
        <is>
          <t>Farq / Difference</t>
        </is>
      </c>
      <c r="S6" s="3" t="inlineStr">
        <is>
          <t>Holati / Condition</t>
        </is>
      </c>
      <c r="T6" s="3" t="inlineStr">
        <is>
          <t>Topshirish hujjati / Handover document</t>
        </is>
      </c>
      <c r="U6" s="3" t="inlineStr">
        <is>
          <t>Izoh / Remarks</t>
        </is>
      </c>
    </row>
    <row r="7">
      <c r="A7" s="2">
        <f>IF(B7="","",ROW()-6)</f>
        <v/>
      </c>
      <c r="B7" s="2" t="inlineStr">
        <is>
          <t>ITM-2026-001</t>
        </is>
      </c>
      <c r="C7" s="2" t="inlineStr">
        <is>
          <t>Dell Latitude 5540 noutbuki / Laptop</t>
        </is>
      </c>
      <c r="D7" s="2" t="inlineStr">
        <is>
          <t>dona</t>
        </is>
      </c>
      <c r="E7" s="2" t="inlineStr">
        <is>
          <t>Toshkent shahri / Tashkent City</t>
        </is>
      </c>
      <c r="F7" s="2" t="inlineStr">
        <is>
          <t>Axborot texnologiyalari markazi</t>
        </is>
      </c>
      <c r="G7" s="2" t="inlineStr">
        <is>
          <t>102-xona</t>
        </is>
      </c>
      <c r="H7" s="2" t="inlineStr">
        <is>
          <t>Karimov Alisher</t>
        </is>
      </c>
      <c r="I7" s="2" t="n">
        <v>15</v>
      </c>
      <c r="J7" s="2" t="n">
        <v>15</v>
      </c>
      <c r="K7" s="2">
        <f>IF(OR(I7="",J7=""),"",MAX(J7-I7,0))</f>
        <v/>
      </c>
      <c r="L7" s="2">
        <f>IF(OR(I7="",J7=""),"",MAX(I7-J7,0))</f>
        <v/>
      </c>
      <c r="M7" s="2" t="n">
        <v>14200000</v>
      </c>
      <c r="N7" s="2" t="inlineStr">
        <is>
          <t>UZS</t>
        </is>
      </c>
      <c r="O7" s="2" t="n">
        <v>12850</v>
      </c>
      <c r="P7" s="2">
        <f>IF(OR(I7="",M7=""),"",I7*M7)</f>
        <v/>
      </c>
      <c r="Q7" s="2">
        <f>IF(OR(J7="",M7=""),"",J7*M7)</f>
        <v/>
      </c>
      <c r="R7" s="2">
        <f>IF(OR(P7="",Q7=""),"",Q7-P7)</f>
        <v/>
      </c>
      <c r="S7" s="2" t="inlineStr">
        <is>
          <t>Yaxshi</t>
        </is>
      </c>
      <c r="T7" s="2" t="inlineStr">
        <is>
          <t>TT-01/2026</t>
        </is>
      </c>
      <c r="U7" s="2" t="inlineStr">
        <is>
          <t>Holati a'lo</t>
        </is>
      </c>
    </row>
    <row r="8">
      <c r="A8" s="2">
        <f>IF(B8="","",ROW()-6)</f>
        <v/>
      </c>
      <c r="B8" s="2" t="inlineStr">
        <is>
          <t>ITM-2026-002</t>
        </is>
      </c>
      <c r="C8" s="2" t="inlineStr">
        <is>
          <t>HP LaserJet Pro MFP 4103 printer</t>
        </is>
      </c>
      <c r="D8" s="2" t="inlineStr">
        <is>
          <t>dona</t>
        </is>
      </c>
      <c r="E8" s="2" t="inlineStr">
        <is>
          <t>Samarqand viloyati / Samarkand Region</t>
        </is>
      </c>
      <c r="F8" s="2" t="inlineStr">
        <is>
          <t>Viloyat qishloq xo'jaligi boshqarmasi</t>
        </is>
      </c>
      <c r="G8" s="2" t="inlineStr">
        <is>
          <t>Bosh ombor</t>
        </is>
      </c>
      <c r="H8" s="2" t="inlineStr">
        <is>
          <t>Normurodov Ilhom</t>
        </is>
      </c>
      <c r="I8" s="2" t="n">
        <v>8</v>
      </c>
      <c r="J8" s="2" t="n">
        <v>7</v>
      </c>
      <c r="K8" s="2">
        <f>IF(OR(I8="",J8=""),"",MAX(J8-I8,0))</f>
        <v/>
      </c>
      <c r="L8" s="2">
        <f>IF(OR(I8="",J8=""),"",MAX(I8-J8,0))</f>
        <v/>
      </c>
      <c r="M8" s="2" t="n">
        <v>6500000</v>
      </c>
      <c r="N8" s="2" t="inlineStr">
        <is>
          <t>UZS</t>
        </is>
      </c>
      <c r="O8" s="2" t="n">
        <v>12850</v>
      </c>
      <c r="P8" s="2">
        <f>IF(OR(I8="",M8=""),"",I8*M8)</f>
        <v/>
      </c>
      <c r="Q8" s="2">
        <f>IF(OR(J8="",M8=""),"",J8*M8)</f>
        <v/>
      </c>
      <c r="R8" s="2">
        <f>IF(OR(P8="",Q8=""),"",Q8-P8)</f>
        <v/>
      </c>
      <c r="S8" s="2" t="inlineStr">
        <is>
          <t>Yaxshi</t>
        </is>
      </c>
      <c r="T8" s="2" t="inlineStr">
        <is>
          <t>TT-02/2026</t>
        </is>
      </c>
      <c r="U8" s="2" t="inlineStr">
        <is>
          <t>1 dona texnik ko'rikda</t>
        </is>
      </c>
    </row>
    <row r="9">
      <c r="A9" s="2">
        <f>IF(B9="","",ROW()-6)</f>
        <v/>
      </c>
      <c r="B9" s="2" t="inlineStr">
        <is>
          <t>ITM-2026-003</t>
        </is>
      </c>
      <c r="C9" s="2" t="inlineStr">
        <is>
          <t>Tuproq tahlili laboratoriya to'plami</t>
        </is>
      </c>
      <c r="D9" s="2" t="inlineStr">
        <is>
          <t>komplekt</t>
        </is>
      </c>
      <c r="E9" s="2" t="inlineStr">
        <is>
          <t>Farg'ona viloyati / Fergana Region</t>
        </is>
      </c>
      <c r="F9" s="2" t="inlineStr">
        <is>
          <t>Agrokimyo tahlil markazi</t>
        </is>
      </c>
      <c r="G9" s="2" t="inlineStr">
        <is>
          <t>Laboratoriya 3</t>
        </is>
      </c>
      <c r="H9" s="2" t="inlineStr">
        <is>
          <t>Soliyev Bobur</t>
        </is>
      </c>
      <c r="I9" s="2" t="n">
        <v>5</v>
      </c>
      <c r="J9" s="2" t="n">
        <v>6</v>
      </c>
      <c r="K9" s="2">
        <f>IF(OR(I9="",J9=""),"",MAX(J9-I9,0))</f>
        <v/>
      </c>
      <c r="L9" s="2">
        <f>IF(OR(I9="",J9=""),"",MAX(I9-J9,0))</f>
        <v/>
      </c>
      <c r="M9" s="2" t="n">
        <v>2200</v>
      </c>
      <c r="N9" s="2" t="inlineStr">
        <is>
          <t>USD</t>
        </is>
      </c>
      <c r="O9" s="2" t="n">
        <v>12850</v>
      </c>
      <c r="P9" s="2">
        <f>IF(OR(I9="",M9=""),"",I9*M9)</f>
        <v/>
      </c>
      <c r="Q9" s="2">
        <f>IF(OR(J9="",M9=""),"",J9*M9)</f>
        <v/>
      </c>
      <c r="R9" s="2">
        <f>IF(OR(P9="",Q9=""),"",Q9-P9)</f>
        <v/>
      </c>
      <c r="S9" s="2" t="inlineStr">
        <is>
          <t>Yangi</t>
        </is>
      </c>
      <c r="T9" s="2" t="inlineStr">
        <is>
          <t>TT-03/2026</t>
        </is>
      </c>
      <c r="U9" s="2" t="inlineStr">
        <is>
          <t>1 to'plam zaxiradan kirim qilingan</t>
        </is>
      </c>
    </row>
    <row r="10">
      <c r="A10" s="2">
        <f>IF(B10="","",ROW()-6)</f>
        <v/>
      </c>
      <c r="B10" s="2" t="inlineStr">
        <is>
          <t>ITM-2026-004</t>
        </is>
      </c>
      <c r="C10" s="2" t="inlineStr">
        <is>
          <t>Garmin GPS navigatsiya uskunasi</t>
        </is>
      </c>
      <c r="D10" s="2" t="inlineStr">
        <is>
          <t>dona</t>
        </is>
      </c>
      <c r="E10" s="2" t="inlineStr">
        <is>
          <t>Buxoro viloyati / Bukhara Region</t>
        </is>
      </c>
      <c r="F10" s="2" t="inlineStr">
        <is>
          <t>Monitoring bo'limi</t>
        </is>
      </c>
      <c r="G10" s="2" t="inlineStr">
        <is>
          <t>2-ombor</t>
        </is>
      </c>
      <c r="H10" s="2" t="inlineStr">
        <is>
          <t>Saidov Kamol</t>
        </is>
      </c>
      <c r="I10" s="2" t="n">
        <v>12</v>
      </c>
      <c r="J10" s="2" t="n">
        <v>12</v>
      </c>
      <c r="K10" s="2">
        <f>IF(OR(I10="",J10=""),"",MAX(J10-I10,0))</f>
        <v/>
      </c>
      <c r="L10" s="2">
        <f>IF(OR(I10="",J10=""),"",MAX(I10-J10,0))</f>
        <v/>
      </c>
      <c r="M10" s="2" t="n">
        <v>450</v>
      </c>
      <c r="N10" s="2" t="inlineStr">
        <is>
          <t>USD</t>
        </is>
      </c>
      <c r="O10" s="2" t="n">
        <v>12850</v>
      </c>
      <c r="P10" s="2">
        <f>IF(OR(I10="",M10=""),"",I10*M10)</f>
        <v/>
      </c>
      <c r="Q10" s="2">
        <f>IF(OR(J10="",M10=""),"",J10*M10)</f>
        <v/>
      </c>
      <c r="R10" s="2">
        <f>IF(OR(P10="",Q10=""),"",Q10-P10)</f>
        <v/>
      </c>
      <c r="S10" s="2" t="inlineStr">
        <is>
          <t>Yaxshi</t>
        </is>
      </c>
      <c r="T10" s="2" t="inlineStr">
        <is>
          <t>TT-04/2026</t>
        </is>
      </c>
      <c r="U10" s="2" t="inlineStr">
        <is>
          <t>Joyida tekshirildi</t>
        </is>
      </c>
    </row>
    <row r="11">
      <c r="A11" s="2">
        <f>IF(B11="","",ROW()-6)</f>
        <v/>
      </c>
      <c r="B11" s="2" t="inlineStr">
        <is>
          <t>ITM-2026-005</t>
        </is>
      </c>
      <c r="C11" s="2" t="inlineStr">
        <is>
          <t>Ofis stoli va ergonomik kreslo</t>
        </is>
      </c>
      <c r="D11" s="2" t="inlineStr">
        <is>
          <t>komplekt</t>
        </is>
      </c>
      <c r="E11" s="2" t="inlineStr">
        <is>
          <t>Andijon viloyati / Andijan Region</t>
        </is>
      </c>
      <c r="F11" s="2" t="inlineStr">
        <is>
          <t>Agroinnovatsiya markazi</t>
        </is>
      </c>
      <c r="G11" s="2" t="inlineStr">
        <is>
          <t>Kabineta 14</t>
        </is>
      </c>
      <c r="H11" s="2" t="inlineStr">
        <is>
          <t>Ergashev Mansur</t>
        </is>
      </c>
      <c r="I11" s="2" t="n">
        <v>20</v>
      </c>
      <c r="J11" s="2" t="n">
        <v>19</v>
      </c>
      <c r="K11" s="2">
        <f>IF(OR(I11="",J11=""),"",MAX(J11-I11,0))</f>
        <v/>
      </c>
      <c r="L11" s="2">
        <f>IF(OR(I11="",J11=""),"",MAX(I11-J11,0))</f>
        <v/>
      </c>
      <c r="M11" s="2" t="n">
        <v>3200000</v>
      </c>
      <c r="N11" s="2" t="inlineStr">
        <is>
          <t>UZS</t>
        </is>
      </c>
      <c r="O11" s="2" t="n">
        <v>12850</v>
      </c>
      <c r="P11" s="2">
        <f>IF(OR(I11="",M11=""),"",I11*M11)</f>
        <v/>
      </c>
      <c r="Q11" s="2">
        <f>IF(OR(J11="",M11=""),"",J11*M11)</f>
        <v/>
      </c>
      <c r="R11" s="2">
        <f>IF(OR(P11="",Q11=""),"",Q11-P11)</f>
        <v/>
      </c>
      <c r="S11" s="2" t="inlineStr">
        <is>
          <t>Qoniqarli</t>
        </is>
      </c>
      <c r="T11" s="2" t="inlineStr">
        <is>
          <t>TT-05/2026</t>
        </is>
      </c>
      <c r="U11" s="2" t="inlineStr">
        <is>
          <t>Ta'mir talab</t>
        </is>
      </c>
    </row>
    <row r="12">
      <c r="A12" s="2">
        <f>IF(B12="","",ROW()-6)</f>
        <v/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>
        <f>IF(OR(I12="",J12=""),"",MAX(J12-I12,0))</f>
        <v/>
      </c>
      <c r="L12" s="2">
        <f>IF(OR(I12="",J12=""),"",MAX(I12-J12,0))</f>
        <v/>
      </c>
      <c r="M12" s="2" t="n"/>
      <c r="N12" s="2" t="n"/>
      <c r="O12" s="2" t="n"/>
      <c r="P12" s="2">
        <f>IF(OR(I12="",M12=""),"",I12*M12)</f>
        <v/>
      </c>
      <c r="Q12" s="2">
        <f>IF(OR(J12="",M12=""),"",J12*M12)</f>
        <v/>
      </c>
      <c r="R12" s="2">
        <f>IF(OR(P12="",Q12=""),"",Q12-P12)</f>
        <v/>
      </c>
      <c r="S12" s="2" t="n"/>
      <c r="T12" s="2" t="n"/>
      <c r="U12" s="2" t="n"/>
    </row>
    <row r="13">
      <c r="A13" s="2">
        <f>IF(B13="","",ROW()-6)</f>
        <v/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>
        <f>IF(OR(I13="",J13=""),"",MAX(J13-I13,0))</f>
        <v/>
      </c>
      <c r="L13" s="2">
        <f>IF(OR(I13="",J13=""),"",MAX(I13-J13,0))</f>
        <v/>
      </c>
      <c r="M13" s="2" t="n"/>
      <c r="N13" s="2" t="n"/>
      <c r="O13" s="2" t="n"/>
      <c r="P13" s="2">
        <f>IF(OR(I13="",M13=""),"",I13*M13)</f>
        <v/>
      </c>
      <c r="Q13" s="2">
        <f>IF(OR(J13="",M13=""),"",J13*M13)</f>
        <v/>
      </c>
      <c r="R13" s="2">
        <f>IF(OR(P13="",Q13=""),"",Q13-P13)</f>
        <v/>
      </c>
      <c r="S13" s="2" t="n"/>
      <c r="T13" s="2" t="n"/>
      <c r="U13" s="2" t="n"/>
    </row>
    <row r="14">
      <c r="A14" s="2">
        <f>IF(B14="","",ROW()-6)</f>
        <v/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>
        <f>IF(OR(I14="",J14=""),"",MAX(J14-I14,0))</f>
        <v/>
      </c>
      <c r="L14" s="2">
        <f>IF(OR(I14="",J14=""),"",MAX(I14-J14,0))</f>
        <v/>
      </c>
      <c r="M14" s="2" t="n"/>
      <c r="N14" s="2" t="n"/>
      <c r="O14" s="2" t="n"/>
      <c r="P14" s="2">
        <f>IF(OR(I14="",M14=""),"",I14*M14)</f>
        <v/>
      </c>
      <c r="Q14" s="2">
        <f>IF(OR(J14="",M14=""),"",J14*M14)</f>
        <v/>
      </c>
      <c r="R14" s="2">
        <f>IF(OR(P14="",Q14=""),"",Q14-P14)</f>
        <v/>
      </c>
      <c r="S14" s="2" t="n"/>
      <c r="T14" s="2" t="n"/>
      <c r="U14" s="2" t="n"/>
    </row>
    <row r="15">
      <c r="A15" s="2">
        <f>IF(B15="","",ROW()-6)</f>
        <v/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>
        <f>IF(OR(I15="",J15=""),"",MAX(J15-I15,0))</f>
        <v/>
      </c>
      <c r="L15" s="2">
        <f>IF(OR(I15="",J15=""),"",MAX(I15-J15,0))</f>
        <v/>
      </c>
      <c r="M15" s="2" t="n"/>
      <c r="N15" s="2" t="n"/>
      <c r="O15" s="2" t="n"/>
      <c r="P15" s="2">
        <f>IF(OR(I15="",M15=""),"",I15*M15)</f>
        <v/>
      </c>
      <c r="Q15" s="2">
        <f>IF(OR(J15="",M15=""),"",J15*M15)</f>
        <v/>
      </c>
      <c r="R15" s="2">
        <f>IF(OR(P15="",Q15=""),"",Q15-P15)</f>
        <v/>
      </c>
      <c r="S15" s="2" t="n"/>
      <c r="T15" s="2" t="n"/>
      <c r="U15" s="2" t="n"/>
    </row>
    <row r="16">
      <c r="A16" s="2">
        <f>IF(B16="","",ROW()-6)</f>
        <v/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>
        <f>IF(OR(I16="",J16=""),"",MAX(J16-I16,0))</f>
        <v/>
      </c>
      <c r="L16" s="2">
        <f>IF(OR(I16="",J16=""),"",MAX(I16-J16,0))</f>
        <v/>
      </c>
      <c r="M16" s="2" t="n"/>
      <c r="N16" s="2" t="n"/>
      <c r="O16" s="2" t="n"/>
      <c r="P16" s="2">
        <f>IF(OR(I16="",M16=""),"",I16*M16)</f>
        <v/>
      </c>
      <c r="Q16" s="2">
        <f>IF(OR(J16="",M16=""),"",J16*M16)</f>
        <v/>
      </c>
      <c r="R16" s="2">
        <f>IF(OR(P16="",Q16=""),"",Q16-P16)</f>
        <v/>
      </c>
      <c r="S16" s="2" t="n"/>
      <c r="T16" s="2" t="n"/>
      <c r="U16" s="2" t="n"/>
    </row>
    <row r="17">
      <c r="A17" s="2">
        <f>IF(B17="","",ROW()-6)</f>
        <v/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>
        <f>IF(OR(I17="",J17=""),"",MAX(J17-I17,0))</f>
        <v/>
      </c>
      <c r="L17" s="2">
        <f>IF(OR(I17="",J17=""),"",MAX(I17-J17,0))</f>
        <v/>
      </c>
      <c r="M17" s="2" t="n"/>
      <c r="N17" s="2" t="n"/>
      <c r="O17" s="2" t="n"/>
      <c r="P17" s="2">
        <f>IF(OR(I17="",M17=""),"",I17*M17)</f>
        <v/>
      </c>
      <c r="Q17" s="2">
        <f>IF(OR(J17="",M17=""),"",J17*M17)</f>
        <v/>
      </c>
      <c r="R17" s="2">
        <f>IF(OR(P17="",Q17=""),"",Q17-P17)</f>
        <v/>
      </c>
      <c r="S17" s="2" t="n"/>
      <c r="T17" s="2" t="n"/>
      <c r="U17" s="2" t="n"/>
    </row>
    <row r="18">
      <c r="A18" s="2">
        <f>IF(B18="","",ROW()-6)</f>
        <v/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>
        <f>IF(OR(I18="",J18=""),"",MAX(J18-I18,0))</f>
        <v/>
      </c>
      <c r="L18" s="2">
        <f>IF(OR(I18="",J18=""),"",MAX(I18-J18,0))</f>
        <v/>
      </c>
      <c r="M18" s="2" t="n"/>
      <c r="N18" s="2" t="n"/>
      <c r="O18" s="2" t="n"/>
      <c r="P18" s="2">
        <f>IF(OR(I18="",M18=""),"",I18*M18)</f>
        <v/>
      </c>
      <c r="Q18" s="2">
        <f>IF(OR(J18="",M18=""),"",J18*M18)</f>
        <v/>
      </c>
      <c r="R18" s="2">
        <f>IF(OR(P18="",Q18=""),"",Q18-P18)</f>
        <v/>
      </c>
      <c r="S18" s="2" t="n"/>
      <c r="T18" s="2" t="n"/>
      <c r="U18" s="2" t="n"/>
    </row>
    <row r="19">
      <c r="A19" s="2">
        <f>IF(B19="","",ROW()-6)</f>
        <v/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>
        <f>IF(OR(I19="",J19=""),"",MAX(J19-I19,0))</f>
        <v/>
      </c>
      <c r="L19" s="2">
        <f>IF(OR(I19="",J19=""),"",MAX(I19-J19,0))</f>
        <v/>
      </c>
      <c r="M19" s="2" t="n"/>
      <c r="N19" s="2" t="n"/>
      <c r="O19" s="2" t="n"/>
      <c r="P19" s="2">
        <f>IF(OR(I19="",M19=""),"",I19*M19)</f>
        <v/>
      </c>
      <c r="Q19" s="2">
        <f>IF(OR(J19="",M19=""),"",J19*M19)</f>
        <v/>
      </c>
      <c r="R19" s="2">
        <f>IF(OR(P19="",Q19=""),"",Q19-P19)</f>
        <v/>
      </c>
      <c r="S19" s="2" t="n"/>
      <c r="T19" s="2" t="n"/>
      <c r="U19" s="2" t="n"/>
    </row>
    <row r="20">
      <c r="A20" s="2">
        <f>IF(B20="","",ROW()-6)</f>
        <v/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>
        <f>IF(OR(I20="",J20=""),"",MAX(J20-I20,0))</f>
        <v/>
      </c>
      <c r="L20" s="2">
        <f>IF(OR(I20="",J20=""),"",MAX(I20-J20,0))</f>
        <v/>
      </c>
      <c r="M20" s="2" t="n"/>
      <c r="N20" s="2" t="n"/>
      <c r="O20" s="2" t="n"/>
      <c r="P20" s="2">
        <f>IF(OR(I20="",M20=""),"",I20*M20)</f>
        <v/>
      </c>
      <c r="Q20" s="2">
        <f>IF(OR(J20="",M20=""),"",J20*M20)</f>
        <v/>
      </c>
      <c r="R20" s="2">
        <f>IF(OR(P20="",Q20=""),"",Q20-P20)</f>
        <v/>
      </c>
      <c r="S20" s="2" t="n"/>
      <c r="T20" s="2" t="n"/>
      <c r="U20" s="2" t="n"/>
    </row>
    <row r="21">
      <c r="A21" s="2">
        <f>IF(B21="","",ROW()-6)</f>
        <v/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>
        <f>IF(OR(I21="",J21=""),"",MAX(J21-I21,0))</f>
        <v/>
      </c>
      <c r="L21" s="2">
        <f>IF(OR(I21="",J21=""),"",MAX(I21-J21,0))</f>
        <v/>
      </c>
      <c r="M21" s="2" t="n"/>
      <c r="N21" s="2" t="n"/>
      <c r="O21" s="2" t="n"/>
      <c r="P21" s="2">
        <f>IF(OR(I21="",M21=""),"",I21*M21)</f>
        <v/>
      </c>
      <c r="Q21" s="2">
        <f>IF(OR(J21="",M21=""),"",J21*M21)</f>
        <v/>
      </c>
      <c r="R21" s="2">
        <f>IF(OR(P21="",Q21=""),"",Q21-P21)</f>
        <v/>
      </c>
      <c r="S21" s="2" t="n"/>
      <c r="T21" s="2" t="n"/>
      <c r="U21" s="2" t="n"/>
    </row>
    <row r="22">
      <c r="A22" s="2">
        <f>IF(B22="","",ROW()-6)</f>
        <v/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>
        <f>IF(OR(I22="",J22=""),"",MAX(J22-I22,0))</f>
        <v/>
      </c>
      <c r="L22" s="2">
        <f>IF(OR(I22="",J22=""),"",MAX(I22-J22,0))</f>
        <v/>
      </c>
      <c r="M22" s="2" t="n"/>
      <c r="N22" s="2" t="n"/>
      <c r="O22" s="2" t="n"/>
      <c r="P22" s="2">
        <f>IF(OR(I22="",M22=""),"",I22*M22)</f>
        <v/>
      </c>
      <c r="Q22" s="2">
        <f>IF(OR(J22="",M22=""),"",J22*M22)</f>
        <v/>
      </c>
      <c r="R22" s="2">
        <f>IF(OR(P22="",Q22=""),"",Q22-P22)</f>
        <v/>
      </c>
      <c r="S22" s="2" t="n"/>
      <c r="T22" s="2" t="n"/>
      <c r="U22" s="2" t="n"/>
    </row>
    <row r="23">
      <c r="A23" s="2">
        <f>IF(B23="","",ROW()-6)</f>
        <v/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>
        <f>IF(OR(I23="",J23=""),"",MAX(J23-I23,0))</f>
        <v/>
      </c>
      <c r="L23" s="2">
        <f>IF(OR(I23="",J23=""),"",MAX(I23-J23,0))</f>
        <v/>
      </c>
      <c r="M23" s="2" t="n"/>
      <c r="N23" s="2" t="n"/>
      <c r="O23" s="2" t="n"/>
      <c r="P23" s="2">
        <f>IF(OR(I23="",M23=""),"",I23*M23)</f>
        <v/>
      </c>
      <c r="Q23" s="2">
        <f>IF(OR(J23="",M23=""),"",J23*M23)</f>
        <v/>
      </c>
      <c r="R23" s="2">
        <f>IF(OR(P23="",Q23=""),"",Q23-P23)</f>
        <v/>
      </c>
      <c r="S23" s="2" t="n"/>
      <c r="T23" s="2" t="n"/>
      <c r="U23" s="2" t="n"/>
    </row>
    <row r="24">
      <c r="A24" s="2">
        <f>IF(B24="","",ROW()-6)</f>
        <v/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>
        <f>IF(OR(I24="",J24=""),"",MAX(J24-I24,0))</f>
        <v/>
      </c>
      <c r="L24" s="2">
        <f>IF(OR(I24="",J24=""),"",MAX(I24-J24,0))</f>
        <v/>
      </c>
      <c r="M24" s="2" t="n"/>
      <c r="N24" s="2" t="n"/>
      <c r="O24" s="2" t="n"/>
      <c r="P24" s="2">
        <f>IF(OR(I24="",M24=""),"",I24*M24)</f>
        <v/>
      </c>
      <c r="Q24" s="2">
        <f>IF(OR(J24="",M24=""),"",J24*M24)</f>
        <v/>
      </c>
      <c r="R24" s="2">
        <f>IF(OR(P24="",Q24=""),"",Q24-P24)</f>
        <v/>
      </c>
      <c r="S24" s="2" t="n"/>
      <c r="T24" s="2" t="n"/>
      <c r="U24" s="2" t="n"/>
    </row>
    <row r="25">
      <c r="A25" s="2">
        <f>IF(B25="","",ROW()-6)</f>
        <v/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>
        <f>IF(OR(I25="",J25=""),"",MAX(J25-I25,0))</f>
        <v/>
      </c>
      <c r="L25" s="2">
        <f>IF(OR(I25="",J25=""),"",MAX(I25-J25,0))</f>
        <v/>
      </c>
      <c r="M25" s="2" t="n"/>
      <c r="N25" s="2" t="n"/>
      <c r="O25" s="2" t="n"/>
      <c r="P25" s="2">
        <f>IF(OR(I25="",M25=""),"",I25*M25)</f>
        <v/>
      </c>
      <c r="Q25" s="2">
        <f>IF(OR(J25="",M25=""),"",J25*M25)</f>
        <v/>
      </c>
      <c r="R25" s="2">
        <f>IF(OR(P25="",Q25=""),"",Q25-P25)</f>
        <v/>
      </c>
      <c r="S25" s="2" t="n"/>
      <c r="T25" s="2" t="n"/>
      <c r="U25" s="2" t="n"/>
    </row>
    <row r="26">
      <c r="A26" s="2">
        <f>IF(B26="","",ROW()-6)</f>
        <v/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>
        <f>IF(OR(I26="",J26=""),"",MAX(J26-I26,0))</f>
        <v/>
      </c>
      <c r="L26" s="2">
        <f>IF(OR(I26="",J26=""),"",MAX(I26-J26,0))</f>
        <v/>
      </c>
      <c r="M26" s="2" t="n"/>
      <c r="N26" s="2" t="n"/>
      <c r="O26" s="2" t="n"/>
      <c r="P26" s="2">
        <f>IF(OR(I26="",M26=""),"",I26*M26)</f>
        <v/>
      </c>
      <c r="Q26" s="2">
        <f>IF(OR(J26="",M26=""),"",J26*M26)</f>
        <v/>
      </c>
      <c r="R26" s="2">
        <f>IF(OR(P26="",Q26=""),"",Q26-P26)</f>
        <v/>
      </c>
      <c r="S26" s="2" t="n"/>
      <c r="T26" s="2" t="n"/>
      <c r="U26" s="2" t="n"/>
    </row>
    <row r="27">
      <c r="A27" s="2">
        <f>IF(B27="","",ROW()-6)</f>
        <v/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>
        <f>IF(OR(I27="",J27=""),"",MAX(J27-I27,0))</f>
        <v/>
      </c>
      <c r="L27" s="2">
        <f>IF(OR(I27="",J27=""),"",MAX(I27-J27,0))</f>
        <v/>
      </c>
      <c r="M27" s="2" t="n"/>
      <c r="N27" s="2" t="n"/>
      <c r="O27" s="2" t="n"/>
      <c r="P27" s="2">
        <f>IF(OR(I27="",M27=""),"",I27*M27)</f>
        <v/>
      </c>
      <c r="Q27" s="2">
        <f>IF(OR(J27="",M27=""),"",J27*M27)</f>
        <v/>
      </c>
      <c r="R27" s="2">
        <f>IF(OR(P27="",Q27=""),"",Q27-P27)</f>
        <v/>
      </c>
      <c r="S27" s="2" t="n"/>
      <c r="T27" s="2" t="n"/>
      <c r="U27" s="2" t="n"/>
    </row>
    <row r="28">
      <c r="A28" s="2">
        <f>IF(B28="","",ROW()-6)</f>
        <v/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>
        <f>IF(OR(I28="",J28=""),"",MAX(J28-I28,0))</f>
        <v/>
      </c>
      <c r="L28" s="2">
        <f>IF(OR(I28="",J28=""),"",MAX(I28-J28,0))</f>
        <v/>
      </c>
      <c r="M28" s="2" t="n"/>
      <c r="N28" s="2" t="n"/>
      <c r="O28" s="2" t="n"/>
      <c r="P28" s="2">
        <f>IF(OR(I28="",M28=""),"",I28*M28)</f>
        <v/>
      </c>
      <c r="Q28" s="2">
        <f>IF(OR(J28="",M28=""),"",J28*M28)</f>
        <v/>
      </c>
      <c r="R28" s="2">
        <f>IF(OR(P28="",Q28=""),"",Q28-P28)</f>
        <v/>
      </c>
      <c r="S28" s="2" t="n"/>
      <c r="T28" s="2" t="n"/>
      <c r="U28" s="2" t="n"/>
    </row>
    <row r="29">
      <c r="A29" s="2">
        <f>IF(B29="","",ROW()-6)</f>
        <v/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>
        <f>IF(OR(I29="",J29=""),"",MAX(J29-I29,0))</f>
        <v/>
      </c>
      <c r="L29" s="2">
        <f>IF(OR(I29="",J29=""),"",MAX(I29-J29,0))</f>
        <v/>
      </c>
      <c r="M29" s="2" t="n"/>
      <c r="N29" s="2" t="n"/>
      <c r="O29" s="2" t="n"/>
      <c r="P29" s="2">
        <f>IF(OR(I29="",M29=""),"",I29*M29)</f>
        <v/>
      </c>
      <c r="Q29" s="2">
        <f>IF(OR(J29="",M29=""),"",J29*M29)</f>
        <v/>
      </c>
      <c r="R29" s="2">
        <f>IF(OR(P29="",Q29=""),"",Q29-P29)</f>
        <v/>
      </c>
      <c r="S29" s="2" t="n"/>
      <c r="T29" s="2" t="n"/>
      <c r="U29" s="2" t="n"/>
    </row>
    <row r="30">
      <c r="A30" s="2">
        <f>IF(B30="","",ROW()-6)</f>
        <v/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>
        <f>IF(OR(I30="",J30=""),"",MAX(J30-I30,0))</f>
        <v/>
      </c>
      <c r="L30" s="2">
        <f>IF(OR(I30="",J30=""),"",MAX(I30-J30,0))</f>
        <v/>
      </c>
      <c r="M30" s="2" t="n"/>
      <c r="N30" s="2" t="n"/>
      <c r="O30" s="2" t="n"/>
      <c r="P30" s="2">
        <f>IF(OR(I30="",M30=""),"",I30*M30)</f>
        <v/>
      </c>
      <c r="Q30" s="2">
        <f>IF(OR(J30="",M30=""),"",J30*M30)</f>
        <v/>
      </c>
      <c r="R30" s="2">
        <f>IF(OR(P30="",Q30=""),"",Q30-P30)</f>
        <v/>
      </c>
      <c r="S30" s="2" t="n"/>
      <c r="T30" s="2" t="n"/>
      <c r="U30" s="2" t="n"/>
    </row>
    <row r="31">
      <c r="A31" s="2">
        <f>IF(B31="","",ROW()-6)</f>
        <v/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>
        <f>IF(OR(I31="",J31=""),"",MAX(J31-I31,0))</f>
        <v/>
      </c>
      <c r="L31" s="2">
        <f>IF(OR(I31="",J31=""),"",MAX(I31-J31,0))</f>
        <v/>
      </c>
      <c r="M31" s="2" t="n"/>
      <c r="N31" s="2" t="n"/>
      <c r="O31" s="2" t="n"/>
      <c r="P31" s="2">
        <f>IF(OR(I31="",M31=""),"",I31*M31)</f>
        <v/>
      </c>
      <c r="Q31" s="2">
        <f>IF(OR(J31="",M31=""),"",J31*M31)</f>
        <v/>
      </c>
      <c r="R31" s="2">
        <f>IF(OR(P31="",Q31=""),"",Q31-P31)</f>
        <v/>
      </c>
      <c r="S31" s="2" t="n"/>
      <c r="T31" s="2" t="n"/>
      <c r="U31" s="2" t="n"/>
    </row>
    <row r="32">
      <c r="A32" s="2">
        <f>IF(B32="","",ROW()-6)</f>
        <v/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>
        <f>IF(OR(I32="",J32=""),"",MAX(J32-I32,0))</f>
        <v/>
      </c>
      <c r="L32" s="2">
        <f>IF(OR(I32="",J32=""),"",MAX(I32-J32,0))</f>
        <v/>
      </c>
      <c r="M32" s="2" t="n"/>
      <c r="N32" s="2" t="n"/>
      <c r="O32" s="2" t="n"/>
      <c r="P32" s="2">
        <f>IF(OR(I32="",M32=""),"",I32*M32)</f>
        <v/>
      </c>
      <c r="Q32" s="2">
        <f>IF(OR(J32="",M32=""),"",J32*M32)</f>
        <v/>
      </c>
      <c r="R32" s="2">
        <f>IF(OR(P32="",Q32=""),"",Q32-P32)</f>
        <v/>
      </c>
      <c r="S32" s="2" t="n"/>
      <c r="T32" s="2" t="n"/>
      <c r="U32" s="2" t="n"/>
    </row>
    <row r="33">
      <c r="A33" s="2">
        <f>IF(B33="","",ROW()-6)</f>
        <v/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>
        <f>IF(OR(I33="",J33=""),"",MAX(J33-I33,0))</f>
        <v/>
      </c>
      <c r="L33" s="2">
        <f>IF(OR(I33="",J33=""),"",MAX(I33-J33,0))</f>
        <v/>
      </c>
      <c r="M33" s="2" t="n"/>
      <c r="N33" s="2" t="n"/>
      <c r="O33" s="2" t="n"/>
      <c r="P33" s="2">
        <f>IF(OR(I33="",M33=""),"",I33*M33)</f>
        <v/>
      </c>
      <c r="Q33" s="2">
        <f>IF(OR(J33="",M33=""),"",J33*M33)</f>
        <v/>
      </c>
      <c r="R33" s="2">
        <f>IF(OR(P33="",Q33=""),"",Q33-P33)</f>
        <v/>
      </c>
      <c r="S33" s="2" t="n"/>
      <c r="T33" s="2" t="n"/>
      <c r="U33" s="2" t="n"/>
    </row>
    <row r="34">
      <c r="A34" s="2">
        <f>IF(B34="","",ROW()-6)</f>
        <v/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>
        <f>IF(OR(I34="",J34=""),"",MAX(J34-I34,0))</f>
        <v/>
      </c>
      <c r="L34" s="2">
        <f>IF(OR(I34="",J34=""),"",MAX(I34-J34,0))</f>
        <v/>
      </c>
      <c r="M34" s="2" t="n"/>
      <c r="N34" s="2" t="n"/>
      <c r="O34" s="2" t="n"/>
      <c r="P34" s="2">
        <f>IF(OR(I34="",M34=""),"",I34*M34)</f>
        <v/>
      </c>
      <c r="Q34" s="2">
        <f>IF(OR(J34="",M34=""),"",J34*M34)</f>
        <v/>
      </c>
      <c r="R34" s="2">
        <f>IF(OR(P34="",Q34=""),"",Q34-P34)</f>
        <v/>
      </c>
      <c r="S34" s="2" t="n"/>
      <c r="T34" s="2" t="n"/>
      <c r="U34" s="2" t="n"/>
    </row>
    <row r="35">
      <c r="A35" s="2">
        <f>IF(B35="","",ROW()-6)</f>
        <v/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>
        <f>IF(OR(I35="",J35=""),"",MAX(J35-I35,0))</f>
        <v/>
      </c>
      <c r="L35" s="2">
        <f>IF(OR(I35="",J35=""),"",MAX(I35-J35,0))</f>
        <v/>
      </c>
      <c r="M35" s="2" t="n"/>
      <c r="N35" s="2" t="n"/>
      <c r="O35" s="2" t="n"/>
      <c r="P35" s="2">
        <f>IF(OR(I35="",M35=""),"",I35*M35)</f>
        <v/>
      </c>
      <c r="Q35" s="2">
        <f>IF(OR(J35="",M35=""),"",J35*M35)</f>
        <v/>
      </c>
      <c r="R35" s="2">
        <f>IF(OR(P35="",Q35=""),"",Q35-P35)</f>
        <v/>
      </c>
      <c r="S35" s="2" t="n"/>
      <c r="T35" s="2" t="n"/>
      <c r="U35" s="2" t="n"/>
    </row>
    <row r="36">
      <c r="A36" s="2">
        <f>IF(B36="","",ROW()-6)</f>
        <v/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>
        <f>IF(OR(I36="",J36=""),"",MAX(J36-I36,0))</f>
        <v/>
      </c>
      <c r="L36" s="2">
        <f>IF(OR(I36="",J36=""),"",MAX(I36-J36,0))</f>
        <v/>
      </c>
      <c r="M36" s="2" t="n"/>
      <c r="N36" s="2" t="n"/>
      <c r="O36" s="2" t="n"/>
      <c r="P36" s="2">
        <f>IF(OR(I36="",M36=""),"",I36*M36)</f>
        <v/>
      </c>
      <c r="Q36" s="2">
        <f>IF(OR(J36="",M36=""),"",J36*M36)</f>
        <v/>
      </c>
      <c r="R36" s="2">
        <f>IF(OR(P36="",Q36=""),"",Q36-P36)</f>
        <v/>
      </c>
      <c r="S36" s="2" t="n"/>
      <c r="T36" s="2" t="n"/>
      <c r="U36" s="2" t="n"/>
    </row>
    <row r="37">
      <c r="A37" s="2">
        <f>IF(B37="","",ROW()-6)</f>
        <v/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>
        <f>IF(OR(I37="",J37=""),"",MAX(J37-I37,0))</f>
        <v/>
      </c>
      <c r="L37" s="2">
        <f>IF(OR(I37="",J37=""),"",MAX(I37-J37,0))</f>
        <v/>
      </c>
      <c r="M37" s="2" t="n"/>
      <c r="N37" s="2" t="n"/>
      <c r="O37" s="2" t="n"/>
      <c r="P37" s="2">
        <f>IF(OR(I37="",M37=""),"",I37*M37)</f>
        <v/>
      </c>
      <c r="Q37" s="2">
        <f>IF(OR(J37="",M37=""),"",J37*M37)</f>
        <v/>
      </c>
      <c r="R37" s="2">
        <f>IF(OR(P37="",Q37=""),"",Q37-P37)</f>
        <v/>
      </c>
      <c r="S37" s="2" t="n"/>
      <c r="T37" s="2" t="n"/>
      <c r="U37" s="2" t="n"/>
    </row>
    <row r="38">
      <c r="A38" s="2">
        <f>IF(B38="","",ROW()-6)</f>
        <v/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>
        <f>IF(OR(I38="",J38=""),"",MAX(J38-I38,0))</f>
        <v/>
      </c>
      <c r="L38" s="2">
        <f>IF(OR(I38="",J38=""),"",MAX(I38-J38,0))</f>
        <v/>
      </c>
      <c r="M38" s="2" t="n"/>
      <c r="N38" s="2" t="n"/>
      <c r="O38" s="2" t="n"/>
      <c r="P38" s="2">
        <f>IF(OR(I38="",M38=""),"",I38*M38)</f>
        <v/>
      </c>
      <c r="Q38" s="2">
        <f>IF(OR(J38="",M38=""),"",J38*M38)</f>
        <v/>
      </c>
      <c r="R38" s="2">
        <f>IF(OR(P38="",Q38=""),"",Q38-P38)</f>
        <v/>
      </c>
      <c r="S38" s="2" t="n"/>
      <c r="T38" s="2" t="n"/>
      <c r="U38" s="2" t="n"/>
    </row>
    <row r="39">
      <c r="A39" s="2">
        <f>IF(B39="","",ROW()-6)</f>
        <v/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>
        <f>IF(OR(I39="",J39=""),"",MAX(J39-I39,0))</f>
        <v/>
      </c>
      <c r="L39" s="2">
        <f>IF(OR(I39="",J39=""),"",MAX(I39-J39,0))</f>
        <v/>
      </c>
      <c r="M39" s="2" t="n"/>
      <c r="N39" s="2" t="n"/>
      <c r="O39" s="2" t="n"/>
      <c r="P39" s="2">
        <f>IF(OR(I39="",M39=""),"",I39*M39)</f>
        <v/>
      </c>
      <c r="Q39" s="2">
        <f>IF(OR(J39="",M39=""),"",J39*M39)</f>
        <v/>
      </c>
      <c r="R39" s="2">
        <f>IF(OR(P39="",Q39=""),"",Q39-P39)</f>
        <v/>
      </c>
      <c r="S39" s="2" t="n"/>
      <c r="T39" s="2" t="n"/>
      <c r="U39" s="2" t="n"/>
    </row>
    <row r="40">
      <c r="A40" s="2">
        <f>IF(B40="","",ROW()-6)</f>
        <v/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>
        <f>IF(OR(I40="",J40=""),"",MAX(J40-I40,0))</f>
        <v/>
      </c>
      <c r="L40" s="2">
        <f>IF(OR(I40="",J40=""),"",MAX(I40-J40,0))</f>
        <v/>
      </c>
      <c r="M40" s="2" t="n"/>
      <c r="N40" s="2" t="n"/>
      <c r="O40" s="2" t="n"/>
      <c r="P40" s="2">
        <f>IF(OR(I40="",M40=""),"",I40*M40)</f>
        <v/>
      </c>
      <c r="Q40" s="2">
        <f>IF(OR(J40="",M40=""),"",J40*M40)</f>
        <v/>
      </c>
      <c r="R40" s="2">
        <f>IF(OR(P40="",Q40=""),"",Q40-P40)</f>
        <v/>
      </c>
      <c r="S40" s="2" t="n"/>
      <c r="T40" s="2" t="n"/>
      <c r="U40" s="2" t="n"/>
    </row>
    <row r="41">
      <c r="A41" s="2">
        <f>IF(B41="","",ROW()-6)</f>
        <v/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>
        <f>IF(OR(I41="",J41=""),"",MAX(J41-I41,0))</f>
        <v/>
      </c>
      <c r="L41" s="2">
        <f>IF(OR(I41="",J41=""),"",MAX(I41-J41,0))</f>
        <v/>
      </c>
      <c r="M41" s="2" t="n"/>
      <c r="N41" s="2" t="n"/>
      <c r="O41" s="2" t="n"/>
      <c r="P41" s="2">
        <f>IF(OR(I41="",M41=""),"",I41*M41)</f>
        <v/>
      </c>
      <c r="Q41" s="2">
        <f>IF(OR(J41="",M41=""),"",J41*M41)</f>
        <v/>
      </c>
      <c r="R41" s="2">
        <f>IF(OR(P41="",Q41=""),"",Q41-P41)</f>
        <v/>
      </c>
      <c r="S41" s="2" t="n"/>
      <c r="T41" s="2" t="n"/>
      <c r="U41" s="2" t="n"/>
    </row>
    <row r="42">
      <c r="A42" s="2">
        <f>IF(B42="","",ROW()-6)</f>
        <v/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>
        <f>IF(OR(I42="",J42=""),"",MAX(J42-I42,0))</f>
        <v/>
      </c>
      <c r="L42" s="2">
        <f>IF(OR(I42="",J42=""),"",MAX(I42-J42,0))</f>
        <v/>
      </c>
      <c r="M42" s="2" t="n"/>
      <c r="N42" s="2" t="n"/>
      <c r="O42" s="2" t="n"/>
      <c r="P42" s="2">
        <f>IF(OR(I42="",M42=""),"",I42*M42)</f>
        <v/>
      </c>
      <c r="Q42" s="2">
        <f>IF(OR(J42="",M42=""),"",J42*M42)</f>
        <v/>
      </c>
      <c r="R42" s="2">
        <f>IF(OR(P42="",Q42=""),"",Q42-P42)</f>
        <v/>
      </c>
      <c r="S42" s="2" t="n"/>
      <c r="T42" s="2" t="n"/>
      <c r="U42" s="2" t="n"/>
    </row>
    <row r="43">
      <c r="A43" s="2">
        <f>IF(B43="","",ROW()-6)</f>
        <v/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>
        <f>IF(OR(I43="",J43=""),"",MAX(J43-I43,0))</f>
        <v/>
      </c>
      <c r="L43" s="2">
        <f>IF(OR(I43="",J43=""),"",MAX(I43-J43,0))</f>
        <v/>
      </c>
      <c r="M43" s="2" t="n"/>
      <c r="N43" s="2" t="n"/>
      <c r="O43" s="2" t="n"/>
      <c r="P43" s="2">
        <f>IF(OR(I43="",M43=""),"",I43*M43)</f>
        <v/>
      </c>
      <c r="Q43" s="2">
        <f>IF(OR(J43="",M43=""),"",J43*M43)</f>
        <v/>
      </c>
      <c r="R43" s="2">
        <f>IF(OR(P43="",Q43=""),"",Q43-P43)</f>
        <v/>
      </c>
      <c r="S43" s="2" t="n"/>
      <c r="T43" s="2" t="n"/>
      <c r="U43" s="2" t="n"/>
    </row>
    <row r="44">
      <c r="A44" s="2">
        <f>IF(B44="","",ROW()-6)</f>
        <v/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>
        <f>IF(OR(I44="",J44=""),"",MAX(J44-I44,0))</f>
        <v/>
      </c>
      <c r="L44" s="2">
        <f>IF(OR(I44="",J44=""),"",MAX(I44-J44,0))</f>
        <v/>
      </c>
      <c r="M44" s="2" t="n"/>
      <c r="N44" s="2" t="n"/>
      <c r="O44" s="2" t="n"/>
      <c r="P44" s="2">
        <f>IF(OR(I44="",M44=""),"",I44*M44)</f>
        <v/>
      </c>
      <c r="Q44" s="2">
        <f>IF(OR(J44="",M44=""),"",J44*M44)</f>
        <v/>
      </c>
      <c r="R44" s="2">
        <f>IF(OR(P44="",Q44=""),"",Q44-P44)</f>
        <v/>
      </c>
      <c r="S44" s="2" t="n"/>
      <c r="T44" s="2" t="n"/>
      <c r="U44" s="2" t="n"/>
    </row>
    <row r="45">
      <c r="A45" s="2">
        <f>IF(B45="","",ROW()-6)</f>
        <v/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>
        <f>IF(OR(I45="",J45=""),"",MAX(J45-I45,0))</f>
        <v/>
      </c>
      <c r="L45" s="2">
        <f>IF(OR(I45="",J45=""),"",MAX(I45-J45,0))</f>
        <v/>
      </c>
      <c r="M45" s="2" t="n"/>
      <c r="N45" s="2" t="n"/>
      <c r="O45" s="2" t="n"/>
      <c r="P45" s="2">
        <f>IF(OR(I45="",M45=""),"",I45*M45)</f>
        <v/>
      </c>
      <c r="Q45" s="2">
        <f>IF(OR(J45="",M45=""),"",J45*M45)</f>
        <v/>
      </c>
      <c r="R45" s="2">
        <f>IF(OR(P45="",Q45=""),"",Q45-P45)</f>
        <v/>
      </c>
      <c r="S45" s="2" t="n"/>
      <c r="T45" s="2" t="n"/>
      <c r="U45" s="2" t="n"/>
    </row>
    <row r="46">
      <c r="A46" s="2">
        <f>IF(B46="","",ROW()-6)</f>
        <v/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>
        <f>IF(OR(I46="",J46=""),"",MAX(J46-I46,0))</f>
        <v/>
      </c>
      <c r="L46" s="2">
        <f>IF(OR(I46="",J46=""),"",MAX(I46-J46,0))</f>
        <v/>
      </c>
      <c r="M46" s="2" t="n"/>
      <c r="N46" s="2" t="n"/>
      <c r="O46" s="2" t="n"/>
      <c r="P46" s="2">
        <f>IF(OR(I46="",M46=""),"",I46*M46)</f>
        <v/>
      </c>
      <c r="Q46" s="2">
        <f>IF(OR(J46="",M46=""),"",J46*M46)</f>
        <v/>
      </c>
      <c r="R46" s="2">
        <f>IF(OR(P46="",Q46=""),"",Q46-P46)</f>
        <v/>
      </c>
      <c r="S46" s="2" t="n"/>
      <c r="T46" s="2" t="n"/>
      <c r="U46" s="2" t="n"/>
    </row>
    <row r="47">
      <c r="A47" s="2">
        <f>IF(B47="","",ROW()-6)</f>
        <v/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>
        <f>IF(OR(I47="",J47=""),"",MAX(J47-I47,0))</f>
        <v/>
      </c>
      <c r="L47" s="2">
        <f>IF(OR(I47="",J47=""),"",MAX(I47-J47,0))</f>
        <v/>
      </c>
      <c r="M47" s="2" t="n"/>
      <c r="N47" s="2" t="n"/>
      <c r="O47" s="2" t="n"/>
      <c r="P47" s="2">
        <f>IF(OR(I47="",M47=""),"",I47*M47)</f>
        <v/>
      </c>
      <c r="Q47" s="2">
        <f>IF(OR(J47="",M47=""),"",J47*M47)</f>
        <v/>
      </c>
      <c r="R47" s="2">
        <f>IF(OR(P47="",Q47=""),"",Q47-P47)</f>
        <v/>
      </c>
      <c r="S47" s="2" t="n"/>
      <c r="T47" s="2" t="n"/>
      <c r="U47" s="2" t="n"/>
    </row>
    <row r="48">
      <c r="A48" s="2">
        <f>IF(B48="","",ROW()-6)</f>
        <v/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>
        <f>IF(OR(I48="",J48=""),"",MAX(J48-I48,0))</f>
        <v/>
      </c>
      <c r="L48" s="2">
        <f>IF(OR(I48="",J48=""),"",MAX(I48-J48,0))</f>
        <v/>
      </c>
      <c r="M48" s="2" t="n"/>
      <c r="N48" s="2" t="n"/>
      <c r="O48" s="2" t="n"/>
      <c r="P48" s="2">
        <f>IF(OR(I48="",M48=""),"",I48*M48)</f>
        <v/>
      </c>
      <c r="Q48" s="2">
        <f>IF(OR(J48="",M48=""),"",J48*M48)</f>
        <v/>
      </c>
      <c r="R48" s="2">
        <f>IF(OR(P48="",Q48=""),"",Q48-P48)</f>
        <v/>
      </c>
      <c r="S48" s="2" t="n"/>
      <c r="T48" s="2" t="n"/>
      <c r="U48" s="2" t="n"/>
    </row>
    <row r="49">
      <c r="A49" s="2">
        <f>IF(B49="","",ROW()-6)</f>
        <v/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>
        <f>IF(OR(I49="",J49=""),"",MAX(J49-I49,0))</f>
        <v/>
      </c>
      <c r="L49" s="2">
        <f>IF(OR(I49="",J49=""),"",MAX(I49-J49,0))</f>
        <v/>
      </c>
      <c r="M49" s="2" t="n"/>
      <c r="N49" s="2" t="n"/>
      <c r="O49" s="2" t="n"/>
      <c r="P49" s="2">
        <f>IF(OR(I49="",M49=""),"",I49*M49)</f>
        <v/>
      </c>
      <c r="Q49" s="2">
        <f>IF(OR(J49="",M49=""),"",J49*M49)</f>
        <v/>
      </c>
      <c r="R49" s="2">
        <f>IF(OR(P49="",Q49=""),"",Q49-P49)</f>
        <v/>
      </c>
      <c r="S49" s="2" t="n"/>
      <c r="T49" s="2" t="n"/>
      <c r="U49" s="2" t="n"/>
    </row>
    <row r="50">
      <c r="A50" s="2">
        <f>IF(B50="","",ROW()-6)</f>
        <v/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>
        <f>IF(OR(I50="",J50=""),"",MAX(J50-I50,0))</f>
        <v/>
      </c>
      <c r="L50" s="2">
        <f>IF(OR(I50="",J50=""),"",MAX(I50-J50,0))</f>
        <v/>
      </c>
      <c r="M50" s="2" t="n"/>
      <c r="N50" s="2" t="n"/>
      <c r="O50" s="2" t="n"/>
      <c r="P50" s="2">
        <f>IF(OR(I50="",M50=""),"",I50*M50)</f>
        <v/>
      </c>
      <c r="Q50" s="2">
        <f>IF(OR(J50="",M50=""),"",J50*M50)</f>
        <v/>
      </c>
      <c r="R50" s="2">
        <f>IF(OR(P50="",Q50=""),"",Q50-P50)</f>
        <v/>
      </c>
      <c r="S50" s="2" t="n"/>
      <c r="T50" s="2" t="n"/>
      <c r="U50" s="2" t="n"/>
    </row>
    <row r="51">
      <c r="A51" s="2">
        <f>IF(B51="","",ROW()-6)</f>
        <v/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>
        <f>IF(OR(I51="",J51=""),"",MAX(J51-I51,0))</f>
        <v/>
      </c>
      <c r="L51" s="2">
        <f>IF(OR(I51="",J51=""),"",MAX(I51-J51,0))</f>
        <v/>
      </c>
      <c r="M51" s="2" t="n"/>
      <c r="N51" s="2" t="n"/>
      <c r="O51" s="2" t="n"/>
      <c r="P51" s="2">
        <f>IF(OR(I51="",M51=""),"",I51*M51)</f>
        <v/>
      </c>
      <c r="Q51" s="2">
        <f>IF(OR(J51="",M51=""),"",J51*M51)</f>
        <v/>
      </c>
      <c r="R51" s="2">
        <f>IF(OR(P51="",Q51=""),"",Q51-P51)</f>
        <v/>
      </c>
      <c r="S51" s="2" t="n"/>
      <c r="T51" s="2" t="n"/>
      <c r="U51" s="2" t="n"/>
    </row>
    <row r="52">
      <c r="A52" s="2">
        <f>IF(B52="","",ROW()-6)</f>
        <v/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>
        <f>IF(OR(I52="",J52=""),"",MAX(J52-I52,0))</f>
        <v/>
      </c>
      <c r="L52" s="2">
        <f>IF(OR(I52="",J52=""),"",MAX(I52-J52,0))</f>
        <v/>
      </c>
      <c r="M52" s="2" t="n"/>
      <c r="N52" s="2" t="n"/>
      <c r="O52" s="2" t="n"/>
      <c r="P52" s="2">
        <f>IF(OR(I52="",M52=""),"",I52*M52)</f>
        <v/>
      </c>
      <c r="Q52" s="2">
        <f>IF(OR(J52="",M52=""),"",J52*M52)</f>
        <v/>
      </c>
      <c r="R52" s="2">
        <f>IF(OR(P52="",Q52=""),"",Q52-P52)</f>
        <v/>
      </c>
      <c r="S52" s="2" t="n"/>
      <c r="T52" s="2" t="n"/>
      <c r="U52" s="2" t="n"/>
    </row>
    <row r="53">
      <c r="A53" s="2">
        <f>IF(B53="","",ROW()-6)</f>
        <v/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>
        <f>IF(OR(I53="",J53=""),"",MAX(J53-I53,0))</f>
        <v/>
      </c>
      <c r="L53" s="2">
        <f>IF(OR(I53="",J53=""),"",MAX(I53-J53,0))</f>
        <v/>
      </c>
      <c r="M53" s="2" t="n"/>
      <c r="N53" s="2" t="n"/>
      <c r="O53" s="2" t="n"/>
      <c r="P53" s="2">
        <f>IF(OR(I53="",M53=""),"",I53*M53)</f>
        <v/>
      </c>
      <c r="Q53" s="2">
        <f>IF(OR(J53="",M53=""),"",J53*M53)</f>
        <v/>
      </c>
      <c r="R53" s="2">
        <f>IF(OR(P53="",Q53=""),"",Q53-P53)</f>
        <v/>
      </c>
      <c r="S53" s="2" t="n"/>
      <c r="T53" s="2" t="n"/>
      <c r="U53" s="2" t="n"/>
    </row>
    <row r="54">
      <c r="A54" s="2">
        <f>IF(B54="","",ROW()-6)</f>
        <v/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>
        <f>IF(OR(I54="",J54=""),"",MAX(J54-I54,0))</f>
        <v/>
      </c>
      <c r="L54" s="2">
        <f>IF(OR(I54="",J54=""),"",MAX(I54-J54,0))</f>
        <v/>
      </c>
      <c r="M54" s="2" t="n"/>
      <c r="N54" s="2" t="n"/>
      <c r="O54" s="2" t="n"/>
      <c r="P54" s="2">
        <f>IF(OR(I54="",M54=""),"",I54*M54)</f>
        <v/>
      </c>
      <c r="Q54" s="2">
        <f>IF(OR(J54="",M54=""),"",J54*M54)</f>
        <v/>
      </c>
      <c r="R54" s="2">
        <f>IF(OR(P54="",Q54=""),"",Q54-P54)</f>
        <v/>
      </c>
      <c r="S54" s="2" t="n"/>
      <c r="T54" s="2" t="n"/>
      <c r="U54" s="2" t="n"/>
    </row>
    <row r="55">
      <c r="A55" s="2">
        <f>IF(B55="","",ROW()-6)</f>
        <v/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>
        <f>IF(OR(I55="",J55=""),"",MAX(J55-I55,0))</f>
        <v/>
      </c>
      <c r="L55" s="2">
        <f>IF(OR(I55="",J55=""),"",MAX(I55-J55,0))</f>
        <v/>
      </c>
      <c r="M55" s="2" t="n"/>
      <c r="N55" s="2" t="n"/>
      <c r="O55" s="2" t="n"/>
      <c r="P55" s="2">
        <f>IF(OR(I55="",M55=""),"",I55*M55)</f>
        <v/>
      </c>
      <c r="Q55" s="2">
        <f>IF(OR(J55="",M55=""),"",J55*M55)</f>
        <v/>
      </c>
      <c r="R55" s="2">
        <f>IF(OR(P55="",Q55=""),"",Q55-P55)</f>
        <v/>
      </c>
      <c r="S55" s="2" t="n"/>
      <c r="T55" s="2" t="n"/>
      <c r="U55" s="2" t="n"/>
    </row>
    <row r="56">
      <c r="A56" s="2">
        <f>IF(B56="","",ROW()-6)</f>
        <v/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>
        <f>IF(OR(I56="",J56=""),"",MAX(J56-I56,0))</f>
        <v/>
      </c>
      <c r="L56" s="2">
        <f>IF(OR(I56="",J56=""),"",MAX(I56-J56,0))</f>
        <v/>
      </c>
      <c r="M56" s="2" t="n"/>
      <c r="N56" s="2" t="n"/>
      <c r="O56" s="2" t="n"/>
      <c r="P56" s="2">
        <f>IF(OR(I56="",M56=""),"",I56*M56)</f>
        <v/>
      </c>
      <c r="Q56" s="2">
        <f>IF(OR(J56="",M56=""),"",J56*M56)</f>
        <v/>
      </c>
      <c r="R56" s="2">
        <f>IF(OR(P56="",Q56=""),"",Q56-P56)</f>
        <v/>
      </c>
      <c r="S56" s="2" t="n"/>
      <c r="T56" s="2" t="n"/>
      <c r="U56" s="2" t="n"/>
    </row>
    <row r="57">
      <c r="A57" s="2">
        <f>IF(B57="","",ROW()-6)</f>
        <v/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>
        <f>IF(OR(I57="",J57=""),"",MAX(J57-I57,0))</f>
        <v/>
      </c>
      <c r="L57" s="2">
        <f>IF(OR(I57="",J57=""),"",MAX(I57-J57,0))</f>
        <v/>
      </c>
      <c r="M57" s="2" t="n"/>
      <c r="N57" s="2" t="n"/>
      <c r="O57" s="2" t="n"/>
      <c r="P57" s="2">
        <f>IF(OR(I57="",M57=""),"",I57*M57)</f>
        <v/>
      </c>
      <c r="Q57" s="2">
        <f>IF(OR(J57="",M57=""),"",J57*M57)</f>
        <v/>
      </c>
      <c r="R57" s="2">
        <f>IF(OR(P57="",Q57=""),"",Q57-P57)</f>
        <v/>
      </c>
      <c r="S57" s="2" t="n"/>
      <c r="T57" s="2" t="n"/>
      <c r="U57" s="2" t="n"/>
    </row>
    <row r="58">
      <c r="A58" s="2">
        <f>IF(B58="","",ROW()-6)</f>
        <v/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>
        <f>IF(OR(I58="",J58=""),"",MAX(J58-I58,0))</f>
        <v/>
      </c>
      <c r="L58" s="2">
        <f>IF(OR(I58="",J58=""),"",MAX(I58-J58,0))</f>
        <v/>
      </c>
      <c r="M58" s="2" t="n"/>
      <c r="N58" s="2" t="n"/>
      <c r="O58" s="2" t="n"/>
      <c r="P58" s="2">
        <f>IF(OR(I58="",M58=""),"",I58*M58)</f>
        <v/>
      </c>
      <c r="Q58" s="2">
        <f>IF(OR(J58="",M58=""),"",J58*M58)</f>
        <v/>
      </c>
      <c r="R58" s="2">
        <f>IF(OR(P58="",Q58=""),"",Q58-P58)</f>
        <v/>
      </c>
      <c r="S58" s="2" t="n"/>
      <c r="T58" s="2" t="n"/>
      <c r="U58" s="2" t="n"/>
    </row>
    <row r="59">
      <c r="A59" s="2">
        <f>IF(B59="","",ROW()-6)</f>
        <v/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>
        <f>IF(OR(I59="",J59=""),"",MAX(J59-I59,0))</f>
        <v/>
      </c>
      <c r="L59" s="2">
        <f>IF(OR(I59="",J59=""),"",MAX(I59-J59,0))</f>
        <v/>
      </c>
      <c r="M59" s="2" t="n"/>
      <c r="N59" s="2" t="n"/>
      <c r="O59" s="2" t="n"/>
      <c r="P59" s="2">
        <f>IF(OR(I59="",M59=""),"",I59*M59)</f>
        <v/>
      </c>
      <c r="Q59" s="2">
        <f>IF(OR(J59="",M59=""),"",J59*M59)</f>
        <v/>
      </c>
      <c r="R59" s="2">
        <f>IF(OR(P59="",Q59=""),"",Q59-P59)</f>
        <v/>
      </c>
      <c r="S59" s="2" t="n"/>
      <c r="T59" s="2" t="n"/>
      <c r="U59" s="2" t="n"/>
    </row>
    <row r="60">
      <c r="A60" s="2">
        <f>IF(B60="","",ROW()-6)</f>
        <v/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>
        <f>IF(OR(I60="",J60=""),"",MAX(J60-I60,0))</f>
        <v/>
      </c>
      <c r="L60" s="2">
        <f>IF(OR(I60="",J60=""),"",MAX(I60-J60,0))</f>
        <v/>
      </c>
      <c r="M60" s="2" t="n"/>
      <c r="N60" s="2" t="n"/>
      <c r="O60" s="2" t="n"/>
      <c r="P60" s="2">
        <f>IF(OR(I60="",M60=""),"",I60*M60)</f>
        <v/>
      </c>
      <c r="Q60" s="2">
        <f>IF(OR(J60="",M60=""),"",J60*M60)</f>
        <v/>
      </c>
      <c r="R60" s="2">
        <f>IF(OR(P60="",Q60=""),"",Q60-P60)</f>
        <v/>
      </c>
      <c r="S60" s="2" t="n"/>
      <c r="T60" s="2" t="n"/>
      <c r="U60" s="2" t="n"/>
    </row>
    <row r="61">
      <c r="A61" s="2">
        <f>IF(B61="","",ROW()-6)</f>
        <v/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>
        <f>IF(OR(I61="",J61=""),"",MAX(J61-I61,0))</f>
        <v/>
      </c>
      <c r="L61" s="2">
        <f>IF(OR(I61="",J61=""),"",MAX(I61-J61,0))</f>
        <v/>
      </c>
      <c r="M61" s="2" t="n"/>
      <c r="N61" s="2" t="n"/>
      <c r="O61" s="2" t="n"/>
      <c r="P61" s="2">
        <f>IF(OR(I61="",M61=""),"",I61*M61)</f>
        <v/>
      </c>
      <c r="Q61" s="2">
        <f>IF(OR(J61="",M61=""),"",J61*M61)</f>
        <v/>
      </c>
      <c r="R61" s="2">
        <f>IF(OR(P61="",Q61=""),"",Q61-P61)</f>
        <v/>
      </c>
      <c r="S61" s="2" t="n"/>
      <c r="T61" s="2" t="n"/>
      <c r="U61" s="2" t="n"/>
    </row>
    <row r="62">
      <c r="A62" s="2">
        <f>IF(B62="","",ROW()-6)</f>
        <v/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>
        <f>IF(OR(I62="",J62=""),"",MAX(J62-I62,0))</f>
        <v/>
      </c>
      <c r="L62" s="2">
        <f>IF(OR(I62="",J62=""),"",MAX(I62-J62,0))</f>
        <v/>
      </c>
      <c r="M62" s="2" t="n"/>
      <c r="N62" s="2" t="n"/>
      <c r="O62" s="2" t="n"/>
      <c r="P62" s="2">
        <f>IF(OR(I62="",M62=""),"",I62*M62)</f>
        <v/>
      </c>
      <c r="Q62" s="2">
        <f>IF(OR(J62="",M62=""),"",J62*M62)</f>
        <v/>
      </c>
      <c r="R62" s="2">
        <f>IF(OR(P62="",Q62=""),"",Q62-P62)</f>
        <v/>
      </c>
      <c r="S62" s="2" t="n"/>
      <c r="T62" s="2" t="n"/>
      <c r="U62" s="2" t="n"/>
    </row>
    <row r="63">
      <c r="A63" s="2">
        <f>IF(B63="","",ROW()-6)</f>
        <v/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>
        <f>IF(OR(I63="",J63=""),"",MAX(J63-I63,0))</f>
        <v/>
      </c>
      <c r="L63" s="2">
        <f>IF(OR(I63="",J63=""),"",MAX(I63-J63,0))</f>
        <v/>
      </c>
      <c r="M63" s="2" t="n"/>
      <c r="N63" s="2" t="n"/>
      <c r="O63" s="2" t="n"/>
      <c r="P63" s="2">
        <f>IF(OR(I63="",M63=""),"",I63*M63)</f>
        <v/>
      </c>
      <c r="Q63" s="2">
        <f>IF(OR(J63="",M63=""),"",J63*M63)</f>
        <v/>
      </c>
      <c r="R63" s="2">
        <f>IF(OR(P63="",Q63=""),"",Q63-P63)</f>
        <v/>
      </c>
      <c r="S63" s="2" t="n"/>
      <c r="T63" s="2" t="n"/>
      <c r="U63" s="2" t="n"/>
    </row>
    <row r="64">
      <c r="A64" s="2">
        <f>IF(B64="","",ROW()-6)</f>
        <v/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>
        <f>IF(OR(I64="",J64=""),"",MAX(J64-I64,0))</f>
        <v/>
      </c>
      <c r="L64" s="2">
        <f>IF(OR(I64="",J64=""),"",MAX(I64-J64,0))</f>
        <v/>
      </c>
      <c r="M64" s="2" t="n"/>
      <c r="N64" s="2" t="n"/>
      <c r="O64" s="2" t="n"/>
      <c r="P64" s="2">
        <f>IF(OR(I64="",M64=""),"",I64*M64)</f>
        <v/>
      </c>
      <c r="Q64" s="2">
        <f>IF(OR(J64="",M64=""),"",J64*M64)</f>
        <v/>
      </c>
      <c r="R64" s="2">
        <f>IF(OR(P64="",Q64=""),"",Q64-P64)</f>
        <v/>
      </c>
      <c r="S64" s="2" t="n"/>
      <c r="T64" s="2" t="n"/>
      <c r="U64" s="2" t="n"/>
    </row>
    <row r="65">
      <c r="A65" s="2">
        <f>IF(B65="","",ROW()-6)</f>
        <v/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>
        <f>IF(OR(I65="",J65=""),"",MAX(J65-I65,0))</f>
        <v/>
      </c>
      <c r="L65" s="2">
        <f>IF(OR(I65="",J65=""),"",MAX(I65-J65,0))</f>
        <v/>
      </c>
      <c r="M65" s="2" t="n"/>
      <c r="N65" s="2" t="n"/>
      <c r="O65" s="2" t="n"/>
      <c r="P65" s="2">
        <f>IF(OR(I65="",M65=""),"",I65*M65)</f>
        <v/>
      </c>
      <c r="Q65" s="2">
        <f>IF(OR(J65="",M65=""),"",J65*M65)</f>
        <v/>
      </c>
      <c r="R65" s="2">
        <f>IF(OR(P65="",Q65=""),"",Q65-P65)</f>
        <v/>
      </c>
      <c r="S65" s="2" t="n"/>
      <c r="T65" s="2" t="n"/>
      <c r="U65" s="2" t="n"/>
    </row>
    <row r="66">
      <c r="A66" s="2">
        <f>IF(B66="","",ROW()-6)</f>
        <v/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>
        <f>IF(OR(I66="",J66=""),"",MAX(J66-I66,0))</f>
        <v/>
      </c>
      <c r="L66" s="2">
        <f>IF(OR(I66="",J66=""),"",MAX(I66-J66,0))</f>
        <v/>
      </c>
      <c r="M66" s="2" t="n"/>
      <c r="N66" s="2" t="n"/>
      <c r="O66" s="2" t="n"/>
      <c r="P66" s="2">
        <f>IF(OR(I66="",M66=""),"",I66*M66)</f>
        <v/>
      </c>
      <c r="Q66" s="2">
        <f>IF(OR(J66="",M66=""),"",J66*M66)</f>
        <v/>
      </c>
      <c r="R66" s="2">
        <f>IF(OR(P66="",Q66=""),"",Q66-P66)</f>
        <v/>
      </c>
      <c r="S66" s="2" t="n"/>
      <c r="T66" s="2" t="n"/>
      <c r="U66" s="2" t="n"/>
    </row>
    <row r="67">
      <c r="A67" s="2">
        <f>IF(B67="","",ROW()-6)</f>
        <v/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>
        <f>IF(OR(I67="",J67=""),"",MAX(J67-I67,0))</f>
        <v/>
      </c>
      <c r="L67" s="2">
        <f>IF(OR(I67="",J67=""),"",MAX(I67-J67,0))</f>
        <v/>
      </c>
      <c r="M67" s="2" t="n"/>
      <c r="N67" s="2" t="n"/>
      <c r="O67" s="2" t="n"/>
      <c r="P67" s="2">
        <f>IF(OR(I67="",M67=""),"",I67*M67)</f>
        <v/>
      </c>
      <c r="Q67" s="2">
        <f>IF(OR(J67="",M67=""),"",J67*M67)</f>
        <v/>
      </c>
      <c r="R67" s="2">
        <f>IF(OR(P67="",Q67=""),"",Q67-P67)</f>
        <v/>
      </c>
      <c r="S67" s="2" t="n"/>
      <c r="T67" s="2" t="n"/>
      <c r="U67" s="2" t="n"/>
    </row>
    <row r="68">
      <c r="A68" s="2">
        <f>IF(B68="","",ROW()-6)</f>
        <v/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>
        <f>IF(OR(I68="",J68=""),"",MAX(J68-I68,0))</f>
        <v/>
      </c>
      <c r="L68" s="2">
        <f>IF(OR(I68="",J68=""),"",MAX(I68-J68,0))</f>
        <v/>
      </c>
      <c r="M68" s="2" t="n"/>
      <c r="N68" s="2" t="n"/>
      <c r="O68" s="2" t="n"/>
      <c r="P68" s="2">
        <f>IF(OR(I68="",M68=""),"",I68*M68)</f>
        <v/>
      </c>
      <c r="Q68" s="2">
        <f>IF(OR(J68="",M68=""),"",J68*M68)</f>
        <v/>
      </c>
      <c r="R68" s="2">
        <f>IF(OR(P68="",Q68=""),"",Q68-P68)</f>
        <v/>
      </c>
      <c r="S68" s="2" t="n"/>
      <c r="T68" s="2" t="n"/>
      <c r="U68" s="2" t="n"/>
    </row>
    <row r="69">
      <c r="A69" s="2">
        <f>IF(B69="","",ROW()-6)</f>
        <v/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>
        <f>IF(OR(I69="",J69=""),"",MAX(J69-I69,0))</f>
        <v/>
      </c>
      <c r="L69" s="2">
        <f>IF(OR(I69="",J69=""),"",MAX(I69-J69,0))</f>
        <v/>
      </c>
      <c r="M69" s="2" t="n"/>
      <c r="N69" s="2" t="n"/>
      <c r="O69" s="2" t="n"/>
      <c r="P69" s="2">
        <f>IF(OR(I69="",M69=""),"",I69*M69)</f>
        <v/>
      </c>
      <c r="Q69" s="2">
        <f>IF(OR(J69="",M69=""),"",J69*M69)</f>
        <v/>
      </c>
      <c r="R69" s="2">
        <f>IF(OR(P69="",Q69=""),"",Q69-P69)</f>
        <v/>
      </c>
      <c r="S69" s="2" t="n"/>
      <c r="T69" s="2" t="n"/>
      <c r="U69" s="2" t="n"/>
    </row>
    <row r="70">
      <c r="A70" s="2">
        <f>IF(B70="","",ROW()-6)</f>
        <v/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>
        <f>IF(OR(I70="",J70=""),"",MAX(J70-I70,0))</f>
        <v/>
      </c>
      <c r="L70" s="2">
        <f>IF(OR(I70="",J70=""),"",MAX(I70-J70,0))</f>
        <v/>
      </c>
      <c r="M70" s="2" t="n"/>
      <c r="N70" s="2" t="n"/>
      <c r="O70" s="2" t="n"/>
      <c r="P70" s="2">
        <f>IF(OR(I70="",M70=""),"",I70*M70)</f>
        <v/>
      </c>
      <c r="Q70" s="2">
        <f>IF(OR(J70="",M70=""),"",J70*M70)</f>
        <v/>
      </c>
      <c r="R70" s="2">
        <f>IF(OR(P70="",Q70=""),"",Q70-P70)</f>
        <v/>
      </c>
      <c r="S70" s="2" t="n"/>
      <c r="T70" s="2" t="n"/>
      <c r="U70" s="2" t="n"/>
    </row>
    <row r="71">
      <c r="A71" s="2">
        <f>IF(B71="","",ROW()-6)</f>
        <v/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>
        <f>IF(OR(I71="",J71=""),"",MAX(J71-I71,0))</f>
        <v/>
      </c>
      <c r="L71" s="2">
        <f>IF(OR(I71="",J71=""),"",MAX(I71-J71,0))</f>
        <v/>
      </c>
      <c r="M71" s="2" t="n"/>
      <c r="N71" s="2" t="n"/>
      <c r="O71" s="2" t="n"/>
      <c r="P71" s="2">
        <f>IF(OR(I71="",M71=""),"",I71*M71)</f>
        <v/>
      </c>
      <c r="Q71" s="2">
        <f>IF(OR(J71="",M71=""),"",J71*M71)</f>
        <v/>
      </c>
      <c r="R71" s="2">
        <f>IF(OR(P71="",Q71=""),"",Q71-P71)</f>
        <v/>
      </c>
      <c r="S71" s="2" t="n"/>
      <c r="T71" s="2" t="n"/>
      <c r="U71" s="2" t="n"/>
    </row>
    <row r="72">
      <c r="A72" s="2">
        <f>IF(B72="","",ROW()-6)</f>
        <v/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>
        <f>IF(OR(I72="",J72=""),"",MAX(J72-I72,0))</f>
        <v/>
      </c>
      <c r="L72" s="2">
        <f>IF(OR(I72="",J72=""),"",MAX(I72-J72,0))</f>
        <v/>
      </c>
      <c r="M72" s="2" t="n"/>
      <c r="N72" s="2" t="n"/>
      <c r="O72" s="2" t="n"/>
      <c r="P72" s="2">
        <f>IF(OR(I72="",M72=""),"",I72*M72)</f>
        <v/>
      </c>
      <c r="Q72" s="2">
        <f>IF(OR(J72="",M72=""),"",J72*M72)</f>
        <v/>
      </c>
      <c r="R72" s="2">
        <f>IF(OR(P72="",Q72=""),"",Q72-P72)</f>
        <v/>
      </c>
      <c r="S72" s="2" t="n"/>
      <c r="T72" s="2" t="n"/>
      <c r="U72" s="2" t="n"/>
    </row>
    <row r="73">
      <c r="A73" s="2">
        <f>IF(B73="","",ROW()-6)</f>
        <v/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>
        <f>IF(OR(I73="",J73=""),"",MAX(J73-I73,0))</f>
        <v/>
      </c>
      <c r="L73" s="2">
        <f>IF(OR(I73="",J73=""),"",MAX(I73-J73,0))</f>
        <v/>
      </c>
      <c r="M73" s="2" t="n"/>
      <c r="N73" s="2" t="n"/>
      <c r="O73" s="2" t="n"/>
      <c r="P73" s="2">
        <f>IF(OR(I73="",M73=""),"",I73*M73)</f>
        <v/>
      </c>
      <c r="Q73" s="2">
        <f>IF(OR(J73="",M73=""),"",J73*M73)</f>
        <v/>
      </c>
      <c r="R73" s="2">
        <f>IF(OR(P73="",Q73=""),"",Q73-P73)</f>
        <v/>
      </c>
      <c r="S73" s="2" t="n"/>
      <c r="T73" s="2" t="n"/>
      <c r="U73" s="2" t="n"/>
    </row>
    <row r="74">
      <c r="A74" s="2">
        <f>IF(B74="","",ROW()-6)</f>
        <v/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>
        <f>IF(OR(I74="",J74=""),"",MAX(J74-I74,0))</f>
        <v/>
      </c>
      <c r="L74" s="2">
        <f>IF(OR(I74="",J74=""),"",MAX(I74-J74,0))</f>
        <v/>
      </c>
      <c r="M74" s="2" t="n"/>
      <c r="N74" s="2" t="n"/>
      <c r="O74" s="2" t="n"/>
      <c r="P74" s="2">
        <f>IF(OR(I74="",M74=""),"",I74*M74)</f>
        <v/>
      </c>
      <c r="Q74" s="2">
        <f>IF(OR(J74="",M74=""),"",J74*M74)</f>
        <v/>
      </c>
      <c r="R74" s="2">
        <f>IF(OR(P74="",Q74=""),"",Q74-P74)</f>
        <v/>
      </c>
      <c r="S74" s="2" t="n"/>
      <c r="T74" s="2" t="n"/>
      <c r="U74" s="2" t="n"/>
    </row>
    <row r="75">
      <c r="A75" s="2">
        <f>IF(B75="","",ROW()-6)</f>
        <v/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>
        <f>IF(OR(I75="",J75=""),"",MAX(J75-I75,0))</f>
        <v/>
      </c>
      <c r="L75" s="2">
        <f>IF(OR(I75="",J75=""),"",MAX(I75-J75,0))</f>
        <v/>
      </c>
      <c r="M75" s="2" t="n"/>
      <c r="N75" s="2" t="n"/>
      <c r="O75" s="2" t="n"/>
      <c r="P75" s="2">
        <f>IF(OR(I75="",M75=""),"",I75*M75)</f>
        <v/>
      </c>
      <c r="Q75" s="2">
        <f>IF(OR(J75="",M75=""),"",J75*M75)</f>
        <v/>
      </c>
      <c r="R75" s="2">
        <f>IF(OR(P75="",Q75=""),"",Q75-P75)</f>
        <v/>
      </c>
      <c r="S75" s="2" t="n"/>
      <c r="T75" s="2" t="n"/>
      <c r="U75" s="2" t="n"/>
    </row>
    <row r="76">
      <c r="A76" s="2">
        <f>IF(B76="","",ROW()-6)</f>
        <v/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>
        <f>IF(OR(I76="",J76=""),"",MAX(J76-I76,0))</f>
        <v/>
      </c>
      <c r="L76" s="2">
        <f>IF(OR(I76="",J76=""),"",MAX(I76-J76,0))</f>
        <v/>
      </c>
      <c r="M76" s="2" t="n"/>
      <c r="N76" s="2" t="n"/>
      <c r="O76" s="2" t="n"/>
      <c r="P76" s="2">
        <f>IF(OR(I76="",M76=""),"",I76*M76)</f>
        <v/>
      </c>
      <c r="Q76" s="2">
        <f>IF(OR(J76="",M76=""),"",J76*M76)</f>
        <v/>
      </c>
      <c r="R76" s="2">
        <f>IF(OR(P76="",Q76=""),"",Q76-P76)</f>
        <v/>
      </c>
      <c r="S76" s="2" t="n"/>
      <c r="T76" s="2" t="n"/>
      <c r="U76" s="2" t="n"/>
    </row>
    <row r="77">
      <c r="A77" s="2">
        <f>IF(B77="","",ROW()-6)</f>
        <v/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>
        <f>IF(OR(I77="",J77=""),"",MAX(J77-I77,0))</f>
        <v/>
      </c>
      <c r="L77" s="2">
        <f>IF(OR(I77="",J77=""),"",MAX(I77-J77,0))</f>
        <v/>
      </c>
      <c r="M77" s="2" t="n"/>
      <c r="N77" s="2" t="n"/>
      <c r="O77" s="2" t="n"/>
      <c r="P77" s="2">
        <f>IF(OR(I77="",M77=""),"",I77*M77)</f>
        <v/>
      </c>
      <c r="Q77" s="2">
        <f>IF(OR(J77="",M77=""),"",J77*M77)</f>
        <v/>
      </c>
      <c r="R77" s="2">
        <f>IF(OR(P77="",Q77=""),"",Q77-P77)</f>
        <v/>
      </c>
      <c r="S77" s="2" t="n"/>
      <c r="T77" s="2" t="n"/>
      <c r="U77" s="2" t="n"/>
    </row>
    <row r="78">
      <c r="A78" s="2">
        <f>IF(B78="","",ROW()-6)</f>
        <v/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>
        <f>IF(OR(I78="",J78=""),"",MAX(J78-I78,0))</f>
        <v/>
      </c>
      <c r="L78" s="2">
        <f>IF(OR(I78="",J78=""),"",MAX(I78-J78,0))</f>
        <v/>
      </c>
      <c r="M78" s="2" t="n"/>
      <c r="N78" s="2" t="n"/>
      <c r="O78" s="2" t="n"/>
      <c r="P78" s="2">
        <f>IF(OR(I78="",M78=""),"",I78*M78)</f>
        <v/>
      </c>
      <c r="Q78" s="2">
        <f>IF(OR(J78="",M78=""),"",J78*M78)</f>
        <v/>
      </c>
      <c r="R78" s="2">
        <f>IF(OR(P78="",Q78=""),"",Q78-P78)</f>
        <v/>
      </c>
      <c r="S78" s="2" t="n"/>
      <c r="T78" s="2" t="n"/>
      <c r="U78" s="2" t="n"/>
    </row>
    <row r="79">
      <c r="A79" s="2">
        <f>IF(B79="","",ROW()-6)</f>
        <v/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>
        <f>IF(OR(I79="",J79=""),"",MAX(J79-I79,0))</f>
        <v/>
      </c>
      <c r="L79" s="2">
        <f>IF(OR(I79="",J79=""),"",MAX(I79-J79,0))</f>
        <v/>
      </c>
      <c r="M79" s="2" t="n"/>
      <c r="N79" s="2" t="n"/>
      <c r="O79" s="2" t="n"/>
      <c r="P79" s="2">
        <f>IF(OR(I79="",M79=""),"",I79*M79)</f>
        <v/>
      </c>
      <c r="Q79" s="2">
        <f>IF(OR(J79="",M79=""),"",J79*M79)</f>
        <v/>
      </c>
      <c r="R79" s="2">
        <f>IF(OR(P79="",Q79=""),"",Q79-P79)</f>
        <v/>
      </c>
      <c r="S79" s="2" t="n"/>
      <c r="T79" s="2" t="n"/>
      <c r="U79" s="2" t="n"/>
    </row>
    <row r="80">
      <c r="A80" s="2">
        <f>IF(B80="","",ROW()-6)</f>
        <v/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>
        <f>IF(OR(I80="",J80=""),"",MAX(J80-I80,0))</f>
        <v/>
      </c>
      <c r="L80" s="2">
        <f>IF(OR(I80="",J80=""),"",MAX(I80-J80,0))</f>
        <v/>
      </c>
      <c r="M80" s="2" t="n"/>
      <c r="N80" s="2" t="n"/>
      <c r="O80" s="2" t="n"/>
      <c r="P80" s="2">
        <f>IF(OR(I80="",M80=""),"",I80*M80)</f>
        <v/>
      </c>
      <c r="Q80" s="2">
        <f>IF(OR(J80="",M80=""),"",J80*M80)</f>
        <v/>
      </c>
      <c r="R80" s="2">
        <f>IF(OR(P80="",Q80=""),"",Q80-P80)</f>
        <v/>
      </c>
      <c r="S80" s="2" t="n"/>
      <c r="T80" s="2" t="n"/>
      <c r="U80" s="2" t="n"/>
    </row>
    <row r="81">
      <c r="A81" s="2">
        <f>IF(B81="","",ROW()-6)</f>
        <v/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>
        <f>IF(OR(I81="",J81=""),"",MAX(J81-I81,0))</f>
        <v/>
      </c>
      <c r="L81" s="2">
        <f>IF(OR(I81="",J81=""),"",MAX(I81-J81,0))</f>
        <v/>
      </c>
      <c r="M81" s="2" t="n"/>
      <c r="N81" s="2" t="n"/>
      <c r="O81" s="2" t="n"/>
      <c r="P81" s="2">
        <f>IF(OR(I81="",M81=""),"",I81*M81)</f>
        <v/>
      </c>
      <c r="Q81" s="2">
        <f>IF(OR(J81="",M81=""),"",J81*M81)</f>
        <v/>
      </c>
      <c r="R81" s="2">
        <f>IF(OR(P81="",Q81=""),"",Q81-P81)</f>
        <v/>
      </c>
      <c r="S81" s="2" t="n"/>
      <c r="T81" s="2" t="n"/>
      <c r="U81" s="2" t="n"/>
    </row>
    <row r="82">
      <c r="A82" s="2">
        <f>IF(B82="","",ROW()-6)</f>
        <v/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>
        <f>IF(OR(I82="",J82=""),"",MAX(J82-I82,0))</f>
        <v/>
      </c>
      <c r="L82" s="2">
        <f>IF(OR(I82="",J82=""),"",MAX(I82-J82,0))</f>
        <v/>
      </c>
      <c r="M82" s="2" t="n"/>
      <c r="N82" s="2" t="n"/>
      <c r="O82" s="2" t="n"/>
      <c r="P82" s="2">
        <f>IF(OR(I82="",M82=""),"",I82*M82)</f>
        <v/>
      </c>
      <c r="Q82" s="2">
        <f>IF(OR(J82="",M82=""),"",J82*M82)</f>
        <v/>
      </c>
      <c r="R82" s="2">
        <f>IF(OR(P82="",Q82=""),"",Q82-P82)</f>
        <v/>
      </c>
      <c r="S82" s="2" t="n"/>
      <c r="T82" s="2" t="n"/>
      <c r="U82" s="2" t="n"/>
    </row>
    <row r="83">
      <c r="A83" s="2">
        <f>IF(B83="","",ROW()-6)</f>
        <v/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>
        <f>IF(OR(I83="",J83=""),"",MAX(J83-I83,0))</f>
        <v/>
      </c>
      <c r="L83" s="2">
        <f>IF(OR(I83="",J83=""),"",MAX(I83-J83,0))</f>
        <v/>
      </c>
      <c r="M83" s="2" t="n"/>
      <c r="N83" s="2" t="n"/>
      <c r="O83" s="2" t="n"/>
      <c r="P83" s="2">
        <f>IF(OR(I83="",M83=""),"",I83*M83)</f>
        <v/>
      </c>
      <c r="Q83" s="2">
        <f>IF(OR(J83="",M83=""),"",J83*M83)</f>
        <v/>
      </c>
      <c r="R83" s="2">
        <f>IF(OR(P83="",Q83=""),"",Q83-P83)</f>
        <v/>
      </c>
      <c r="S83" s="2" t="n"/>
      <c r="T83" s="2" t="n"/>
      <c r="U83" s="2" t="n"/>
    </row>
    <row r="84">
      <c r="A84" s="2">
        <f>IF(B84="","",ROW()-6)</f>
        <v/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>
        <f>IF(OR(I84="",J84=""),"",MAX(J84-I84,0))</f>
        <v/>
      </c>
      <c r="L84" s="2">
        <f>IF(OR(I84="",J84=""),"",MAX(I84-J84,0))</f>
        <v/>
      </c>
      <c r="M84" s="2" t="n"/>
      <c r="N84" s="2" t="n"/>
      <c r="O84" s="2" t="n"/>
      <c r="P84" s="2">
        <f>IF(OR(I84="",M84=""),"",I84*M84)</f>
        <v/>
      </c>
      <c r="Q84" s="2">
        <f>IF(OR(J84="",M84=""),"",J84*M84)</f>
        <v/>
      </c>
      <c r="R84" s="2">
        <f>IF(OR(P84="",Q84=""),"",Q84-P84)</f>
        <v/>
      </c>
      <c r="S84" s="2" t="n"/>
      <c r="T84" s="2" t="n"/>
      <c r="U84" s="2" t="n"/>
    </row>
    <row r="85">
      <c r="A85" s="2">
        <f>IF(B85="","",ROW()-6)</f>
        <v/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>
        <f>IF(OR(I85="",J85=""),"",MAX(J85-I85,0))</f>
        <v/>
      </c>
      <c r="L85" s="2">
        <f>IF(OR(I85="",J85=""),"",MAX(I85-J85,0))</f>
        <v/>
      </c>
      <c r="M85" s="2" t="n"/>
      <c r="N85" s="2" t="n"/>
      <c r="O85" s="2" t="n"/>
      <c r="P85" s="2">
        <f>IF(OR(I85="",M85=""),"",I85*M85)</f>
        <v/>
      </c>
      <c r="Q85" s="2">
        <f>IF(OR(J85="",M85=""),"",J85*M85)</f>
        <v/>
      </c>
      <c r="R85" s="2">
        <f>IF(OR(P85="",Q85=""),"",Q85-P85)</f>
        <v/>
      </c>
      <c r="S85" s="2" t="n"/>
      <c r="T85" s="2" t="n"/>
      <c r="U85" s="2" t="n"/>
    </row>
    <row r="86">
      <c r="A86" s="2">
        <f>IF(B86="","",ROW()-6)</f>
        <v/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>
        <f>IF(OR(I86="",J86=""),"",MAX(J86-I86,0))</f>
        <v/>
      </c>
      <c r="L86" s="2">
        <f>IF(OR(I86="",J86=""),"",MAX(I86-J86,0))</f>
        <v/>
      </c>
      <c r="M86" s="2" t="n"/>
      <c r="N86" s="2" t="n"/>
      <c r="O86" s="2" t="n"/>
      <c r="P86" s="2">
        <f>IF(OR(I86="",M86=""),"",I86*M86)</f>
        <v/>
      </c>
      <c r="Q86" s="2">
        <f>IF(OR(J86="",M86=""),"",J86*M86)</f>
        <v/>
      </c>
      <c r="R86" s="2">
        <f>IF(OR(P86="",Q86=""),"",Q86-P86)</f>
        <v/>
      </c>
      <c r="S86" s="2" t="n"/>
      <c r="T86" s="2" t="n"/>
      <c r="U86" s="2" t="n"/>
    </row>
    <row r="87">
      <c r="A87" s="2">
        <f>IF(B87="","",ROW()-6)</f>
        <v/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>
        <f>IF(OR(I87="",J87=""),"",MAX(J87-I87,0))</f>
        <v/>
      </c>
      <c r="L87" s="2">
        <f>IF(OR(I87="",J87=""),"",MAX(I87-J87,0))</f>
        <v/>
      </c>
      <c r="M87" s="2" t="n"/>
      <c r="N87" s="2" t="n"/>
      <c r="O87" s="2" t="n"/>
      <c r="P87" s="2">
        <f>IF(OR(I87="",M87=""),"",I87*M87)</f>
        <v/>
      </c>
      <c r="Q87" s="2">
        <f>IF(OR(J87="",M87=""),"",J87*M87)</f>
        <v/>
      </c>
      <c r="R87" s="2">
        <f>IF(OR(P87="",Q87=""),"",Q87-P87)</f>
        <v/>
      </c>
      <c r="S87" s="2" t="n"/>
      <c r="T87" s="2" t="n"/>
      <c r="U87" s="2" t="n"/>
    </row>
    <row r="88">
      <c r="A88" s="2">
        <f>IF(B88="","",ROW()-6)</f>
        <v/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>
        <f>IF(OR(I88="",J88=""),"",MAX(J88-I88,0))</f>
        <v/>
      </c>
      <c r="L88" s="2">
        <f>IF(OR(I88="",J88=""),"",MAX(I88-J88,0))</f>
        <v/>
      </c>
      <c r="M88" s="2" t="n"/>
      <c r="N88" s="2" t="n"/>
      <c r="O88" s="2" t="n"/>
      <c r="P88" s="2">
        <f>IF(OR(I88="",M88=""),"",I88*M88)</f>
        <v/>
      </c>
      <c r="Q88" s="2">
        <f>IF(OR(J88="",M88=""),"",J88*M88)</f>
        <v/>
      </c>
      <c r="R88" s="2">
        <f>IF(OR(P88="",Q88=""),"",Q88-P88)</f>
        <v/>
      </c>
      <c r="S88" s="2" t="n"/>
      <c r="T88" s="2" t="n"/>
      <c r="U88" s="2" t="n"/>
    </row>
    <row r="89">
      <c r="A89" s="2">
        <f>IF(B89="","",ROW()-6)</f>
        <v/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>
        <f>IF(OR(I89="",J89=""),"",MAX(J89-I89,0))</f>
        <v/>
      </c>
      <c r="L89" s="2">
        <f>IF(OR(I89="",J89=""),"",MAX(I89-J89,0))</f>
        <v/>
      </c>
      <c r="M89" s="2" t="n"/>
      <c r="N89" s="2" t="n"/>
      <c r="O89" s="2" t="n"/>
      <c r="P89" s="2">
        <f>IF(OR(I89="",M89=""),"",I89*M89)</f>
        <v/>
      </c>
      <c r="Q89" s="2">
        <f>IF(OR(J89="",M89=""),"",J89*M89)</f>
        <v/>
      </c>
      <c r="R89" s="2">
        <f>IF(OR(P89="",Q89=""),"",Q89-P89)</f>
        <v/>
      </c>
      <c r="S89" s="2" t="n"/>
      <c r="T89" s="2" t="n"/>
      <c r="U89" s="2" t="n"/>
    </row>
    <row r="90">
      <c r="A90" s="2">
        <f>IF(B90="","",ROW()-6)</f>
        <v/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>
        <f>IF(OR(I90="",J90=""),"",MAX(J90-I90,0))</f>
        <v/>
      </c>
      <c r="L90" s="2">
        <f>IF(OR(I90="",J90=""),"",MAX(I90-J90,0))</f>
        <v/>
      </c>
      <c r="M90" s="2" t="n"/>
      <c r="N90" s="2" t="n"/>
      <c r="O90" s="2" t="n"/>
      <c r="P90" s="2">
        <f>IF(OR(I90="",M90=""),"",I90*M90)</f>
        <v/>
      </c>
      <c r="Q90" s="2">
        <f>IF(OR(J90="",M90=""),"",J90*M90)</f>
        <v/>
      </c>
      <c r="R90" s="2">
        <f>IF(OR(P90="",Q90=""),"",Q90-P90)</f>
        <v/>
      </c>
      <c r="S90" s="2" t="n"/>
      <c r="T90" s="2" t="n"/>
      <c r="U90" s="2" t="n"/>
    </row>
    <row r="91">
      <c r="A91" s="2">
        <f>IF(B91="","",ROW()-6)</f>
        <v/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>
        <f>IF(OR(I91="",J91=""),"",MAX(J91-I91,0))</f>
        <v/>
      </c>
      <c r="L91" s="2">
        <f>IF(OR(I91="",J91=""),"",MAX(I91-J91,0))</f>
        <v/>
      </c>
      <c r="M91" s="2" t="n"/>
      <c r="N91" s="2" t="n"/>
      <c r="O91" s="2" t="n"/>
      <c r="P91" s="2">
        <f>IF(OR(I91="",M91=""),"",I91*M91)</f>
        <v/>
      </c>
      <c r="Q91" s="2">
        <f>IF(OR(J91="",M91=""),"",J91*M91)</f>
        <v/>
      </c>
      <c r="R91" s="2">
        <f>IF(OR(P91="",Q91=""),"",Q91-P91)</f>
        <v/>
      </c>
      <c r="S91" s="2" t="n"/>
      <c r="T91" s="2" t="n"/>
      <c r="U91" s="2" t="n"/>
    </row>
    <row r="92">
      <c r="A92" s="2">
        <f>IF(B92="","",ROW()-6)</f>
        <v/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>
        <f>IF(OR(I92="",J92=""),"",MAX(J92-I92,0))</f>
        <v/>
      </c>
      <c r="L92" s="2">
        <f>IF(OR(I92="",J92=""),"",MAX(I92-J92,0))</f>
        <v/>
      </c>
      <c r="M92" s="2" t="n"/>
      <c r="N92" s="2" t="n"/>
      <c r="O92" s="2" t="n"/>
      <c r="P92" s="2">
        <f>IF(OR(I92="",M92=""),"",I92*M92)</f>
        <v/>
      </c>
      <c r="Q92" s="2">
        <f>IF(OR(J92="",M92=""),"",J92*M92)</f>
        <v/>
      </c>
      <c r="R92" s="2">
        <f>IF(OR(P92="",Q92=""),"",Q92-P92)</f>
        <v/>
      </c>
      <c r="S92" s="2" t="n"/>
      <c r="T92" s="2" t="n"/>
      <c r="U92" s="2" t="n"/>
    </row>
    <row r="93">
      <c r="A93" s="2">
        <f>IF(B93="","",ROW()-6)</f>
        <v/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>
        <f>IF(OR(I93="",J93=""),"",MAX(J93-I93,0))</f>
        <v/>
      </c>
      <c r="L93" s="2">
        <f>IF(OR(I93="",J93=""),"",MAX(I93-J93,0))</f>
        <v/>
      </c>
      <c r="M93" s="2" t="n"/>
      <c r="N93" s="2" t="n"/>
      <c r="O93" s="2" t="n"/>
      <c r="P93" s="2">
        <f>IF(OR(I93="",M93=""),"",I93*M93)</f>
        <v/>
      </c>
      <c r="Q93" s="2">
        <f>IF(OR(J93="",M93=""),"",J93*M93)</f>
        <v/>
      </c>
      <c r="R93" s="2">
        <f>IF(OR(P93="",Q93=""),"",Q93-P93)</f>
        <v/>
      </c>
      <c r="S93" s="2" t="n"/>
      <c r="T93" s="2" t="n"/>
      <c r="U93" s="2" t="n"/>
    </row>
    <row r="94">
      <c r="A94" s="2">
        <f>IF(B94="","",ROW()-6)</f>
        <v/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>
        <f>IF(OR(I94="",J94=""),"",MAX(J94-I94,0))</f>
        <v/>
      </c>
      <c r="L94" s="2">
        <f>IF(OR(I94="",J94=""),"",MAX(I94-J94,0))</f>
        <v/>
      </c>
      <c r="M94" s="2" t="n"/>
      <c r="N94" s="2" t="n"/>
      <c r="O94" s="2" t="n"/>
      <c r="P94" s="2">
        <f>IF(OR(I94="",M94=""),"",I94*M94)</f>
        <v/>
      </c>
      <c r="Q94" s="2">
        <f>IF(OR(J94="",M94=""),"",J94*M94)</f>
        <v/>
      </c>
      <c r="R94" s="2">
        <f>IF(OR(P94="",Q94=""),"",Q94-P94)</f>
        <v/>
      </c>
      <c r="S94" s="2" t="n"/>
      <c r="T94" s="2" t="n"/>
      <c r="U94" s="2" t="n"/>
    </row>
    <row r="95">
      <c r="A95" s="2">
        <f>IF(B95="","",ROW()-6)</f>
        <v/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>
        <f>IF(OR(I95="",J95=""),"",MAX(J95-I95,0))</f>
        <v/>
      </c>
      <c r="L95" s="2">
        <f>IF(OR(I95="",J95=""),"",MAX(I95-J95,0))</f>
        <v/>
      </c>
      <c r="M95" s="2" t="n"/>
      <c r="N95" s="2" t="n"/>
      <c r="O95" s="2" t="n"/>
      <c r="P95" s="2">
        <f>IF(OR(I95="",M95=""),"",I95*M95)</f>
        <v/>
      </c>
      <c r="Q95" s="2">
        <f>IF(OR(J95="",M95=""),"",J95*M95)</f>
        <v/>
      </c>
      <c r="R95" s="2">
        <f>IF(OR(P95="",Q95=""),"",Q95-P95)</f>
        <v/>
      </c>
      <c r="S95" s="2" t="n"/>
      <c r="T95" s="2" t="n"/>
      <c r="U95" s="2" t="n"/>
    </row>
    <row r="96">
      <c r="A96" s="2">
        <f>IF(B96="","",ROW()-6)</f>
        <v/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>
        <f>IF(OR(I96="",J96=""),"",MAX(J96-I96,0))</f>
        <v/>
      </c>
      <c r="L96" s="2">
        <f>IF(OR(I96="",J96=""),"",MAX(I96-J96,0))</f>
        <v/>
      </c>
      <c r="M96" s="2" t="n"/>
      <c r="N96" s="2" t="n"/>
      <c r="O96" s="2" t="n"/>
      <c r="P96" s="2">
        <f>IF(OR(I96="",M96=""),"",I96*M96)</f>
        <v/>
      </c>
      <c r="Q96" s="2">
        <f>IF(OR(J96="",M96=""),"",J96*M96)</f>
        <v/>
      </c>
      <c r="R96" s="2">
        <f>IF(OR(P96="",Q96=""),"",Q96-P96)</f>
        <v/>
      </c>
      <c r="S96" s="2" t="n"/>
      <c r="T96" s="2" t="n"/>
      <c r="U96" s="2" t="n"/>
    </row>
    <row r="97">
      <c r="A97" s="2">
        <f>IF(B97="","",ROW()-6)</f>
        <v/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>
        <f>IF(OR(I97="",J97=""),"",MAX(J97-I97,0))</f>
        <v/>
      </c>
      <c r="L97" s="2">
        <f>IF(OR(I97="",J97=""),"",MAX(I97-J97,0))</f>
        <v/>
      </c>
      <c r="M97" s="2" t="n"/>
      <c r="N97" s="2" t="n"/>
      <c r="O97" s="2" t="n"/>
      <c r="P97" s="2">
        <f>IF(OR(I97="",M97=""),"",I97*M97)</f>
        <v/>
      </c>
      <c r="Q97" s="2">
        <f>IF(OR(J97="",M97=""),"",J97*M97)</f>
        <v/>
      </c>
      <c r="R97" s="2">
        <f>IF(OR(P97="",Q97=""),"",Q97-P97)</f>
        <v/>
      </c>
      <c r="S97" s="2" t="n"/>
      <c r="T97" s="2" t="n"/>
      <c r="U97" s="2" t="n"/>
    </row>
    <row r="98">
      <c r="A98" s="2">
        <f>IF(B98="","",ROW()-6)</f>
        <v/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>
        <f>IF(OR(I98="",J98=""),"",MAX(J98-I98,0))</f>
        <v/>
      </c>
      <c r="L98" s="2">
        <f>IF(OR(I98="",J98=""),"",MAX(I98-J98,0))</f>
        <v/>
      </c>
      <c r="M98" s="2" t="n"/>
      <c r="N98" s="2" t="n"/>
      <c r="O98" s="2" t="n"/>
      <c r="P98" s="2">
        <f>IF(OR(I98="",M98=""),"",I98*M98)</f>
        <v/>
      </c>
      <c r="Q98" s="2">
        <f>IF(OR(J98="",M98=""),"",J98*M98)</f>
        <v/>
      </c>
      <c r="R98" s="2">
        <f>IF(OR(P98="",Q98=""),"",Q98-P98)</f>
        <v/>
      </c>
      <c r="S98" s="2" t="n"/>
      <c r="T98" s="2" t="n"/>
      <c r="U98" s="2" t="n"/>
    </row>
    <row r="99">
      <c r="A99" s="2">
        <f>IF(B99="","",ROW()-6)</f>
        <v/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>
        <f>IF(OR(I99="",J99=""),"",MAX(J99-I99,0))</f>
        <v/>
      </c>
      <c r="L99" s="2">
        <f>IF(OR(I99="",J99=""),"",MAX(I99-J99,0))</f>
        <v/>
      </c>
      <c r="M99" s="2" t="n"/>
      <c r="N99" s="2" t="n"/>
      <c r="O99" s="2" t="n"/>
      <c r="P99" s="2">
        <f>IF(OR(I99="",M99=""),"",I99*M99)</f>
        <v/>
      </c>
      <c r="Q99" s="2">
        <f>IF(OR(J99="",M99=""),"",J99*M99)</f>
        <v/>
      </c>
      <c r="R99" s="2">
        <f>IF(OR(P99="",Q99=""),"",Q99-P99)</f>
        <v/>
      </c>
      <c r="S99" s="2" t="n"/>
      <c r="T99" s="2" t="n"/>
      <c r="U99" s="2" t="n"/>
    </row>
    <row r="100">
      <c r="A100" s="2">
        <f>IF(B100="","",ROW()-6)</f>
        <v/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>
        <f>IF(OR(I100="",J100=""),"",MAX(J100-I100,0))</f>
        <v/>
      </c>
      <c r="L100" s="2">
        <f>IF(OR(I100="",J100=""),"",MAX(I100-J100,0))</f>
        <v/>
      </c>
      <c r="M100" s="2" t="n"/>
      <c r="N100" s="2" t="n"/>
      <c r="O100" s="2" t="n"/>
      <c r="P100" s="2">
        <f>IF(OR(I100="",M100=""),"",I100*M100)</f>
        <v/>
      </c>
      <c r="Q100" s="2">
        <f>IF(OR(J100="",M100=""),"",J100*M100)</f>
        <v/>
      </c>
      <c r="R100" s="2">
        <f>IF(OR(P100="",Q100=""),"",Q100-P100)</f>
        <v/>
      </c>
      <c r="S100" s="2" t="n"/>
      <c r="T100" s="2" t="n"/>
      <c r="U100" s="2" t="n"/>
    </row>
    <row r="101">
      <c r="A101" s="2">
        <f>IF(B101="","",ROW()-6)</f>
        <v/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>
        <f>IF(OR(I101="",J101=""),"",MAX(J101-I101,0))</f>
        <v/>
      </c>
      <c r="L101" s="2">
        <f>IF(OR(I101="",J101=""),"",MAX(I101-J101,0))</f>
        <v/>
      </c>
      <c r="M101" s="2" t="n"/>
      <c r="N101" s="2" t="n"/>
      <c r="O101" s="2" t="n"/>
      <c r="P101" s="2">
        <f>IF(OR(I101="",M101=""),"",I101*M101)</f>
        <v/>
      </c>
      <c r="Q101" s="2">
        <f>IF(OR(J101="",M101=""),"",J101*M101)</f>
        <v/>
      </c>
      <c r="R101" s="2">
        <f>IF(OR(P101="",Q101=""),"",Q101-P101)</f>
        <v/>
      </c>
      <c r="S101" s="2" t="n"/>
      <c r="T101" s="2" t="n"/>
      <c r="U101" s="2" t="n"/>
    </row>
    <row r="102">
      <c r="A102" s="2">
        <f>IF(B102="","",ROW()-6)</f>
        <v/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>
        <f>IF(OR(I102="",J102=""),"",MAX(J102-I102,0))</f>
        <v/>
      </c>
      <c r="L102" s="2">
        <f>IF(OR(I102="",J102=""),"",MAX(I102-J102,0))</f>
        <v/>
      </c>
      <c r="M102" s="2" t="n"/>
      <c r="N102" s="2" t="n"/>
      <c r="O102" s="2" t="n"/>
      <c r="P102" s="2">
        <f>IF(OR(I102="",M102=""),"",I102*M102)</f>
        <v/>
      </c>
      <c r="Q102" s="2">
        <f>IF(OR(J102="",M102=""),"",J102*M102)</f>
        <v/>
      </c>
      <c r="R102" s="2">
        <f>IF(OR(P102="",Q102=""),"",Q102-P102)</f>
        <v/>
      </c>
      <c r="S102" s="2" t="n"/>
      <c r="T102" s="2" t="n"/>
      <c r="U102" s="2" t="n"/>
    </row>
    <row r="103">
      <c r="A103" s="2">
        <f>IF(B103="","",ROW()-6)</f>
        <v/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>
        <f>IF(OR(I103="",J103=""),"",MAX(J103-I103,0))</f>
        <v/>
      </c>
      <c r="L103" s="2">
        <f>IF(OR(I103="",J103=""),"",MAX(I103-J103,0))</f>
        <v/>
      </c>
      <c r="M103" s="2" t="n"/>
      <c r="N103" s="2" t="n"/>
      <c r="O103" s="2" t="n"/>
      <c r="P103" s="2">
        <f>IF(OR(I103="",M103=""),"",I103*M103)</f>
        <v/>
      </c>
      <c r="Q103" s="2">
        <f>IF(OR(J103="",M103=""),"",J103*M103)</f>
        <v/>
      </c>
      <c r="R103" s="2">
        <f>IF(OR(P103="",Q103=""),"",Q103-P103)</f>
        <v/>
      </c>
      <c r="S103" s="2" t="n"/>
      <c r="T103" s="2" t="n"/>
      <c r="U103" s="2" t="n"/>
    </row>
    <row r="104">
      <c r="A104" s="2">
        <f>IF(B104="","",ROW()-6)</f>
        <v/>
      </c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>
        <f>IF(OR(I104="",J104=""),"",MAX(J104-I104,0))</f>
        <v/>
      </c>
      <c r="L104" s="2">
        <f>IF(OR(I104="",J104=""),"",MAX(I104-J104,0))</f>
        <v/>
      </c>
      <c r="M104" s="2" t="n"/>
      <c r="N104" s="2" t="n"/>
      <c r="O104" s="2" t="n"/>
      <c r="P104" s="2">
        <f>IF(OR(I104="",M104=""),"",I104*M104)</f>
        <v/>
      </c>
      <c r="Q104" s="2">
        <f>IF(OR(J104="",M104=""),"",J104*M104)</f>
        <v/>
      </c>
      <c r="R104" s="2">
        <f>IF(OR(P104="",Q104=""),"",Q104-P104)</f>
        <v/>
      </c>
      <c r="S104" s="2" t="n"/>
      <c r="T104" s="2" t="n"/>
      <c r="U104" s="2" t="n"/>
    </row>
    <row r="105">
      <c r="A105" s="2">
        <f>IF(B105="","",ROW()-6)</f>
        <v/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>
        <f>IF(OR(I105="",J105=""),"",MAX(J105-I105,0))</f>
        <v/>
      </c>
      <c r="L105" s="2">
        <f>IF(OR(I105="",J105=""),"",MAX(I105-J105,0))</f>
        <v/>
      </c>
      <c r="M105" s="2" t="n"/>
      <c r="N105" s="2" t="n"/>
      <c r="O105" s="2" t="n"/>
      <c r="P105" s="2">
        <f>IF(OR(I105="",M105=""),"",I105*M105)</f>
        <v/>
      </c>
      <c r="Q105" s="2">
        <f>IF(OR(J105="",M105=""),"",J105*M105)</f>
        <v/>
      </c>
      <c r="R105" s="2">
        <f>IF(OR(P105="",Q105=""),"",Q105-P105)</f>
        <v/>
      </c>
      <c r="S105" s="2" t="n"/>
      <c r="T105" s="2" t="n"/>
      <c r="U105" s="2" t="n"/>
    </row>
    <row r="106">
      <c r="A106" s="2">
        <f>IF(B106="","",ROW()-6)</f>
        <v/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>
        <f>IF(OR(I106="",J106=""),"",MAX(J106-I106,0))</f>
        <v/>
      </c>
      <c r="L106" s="2">
        <f>IF(OR(I106="",J106=""),"",MAX(I106-J106,0))</f>
        <v/>
      </c>
      <c r="M106" s="2" t="n"/>
      <c r="N106" s="2" t="n"/>
      <c r="O106" s="2" t="n"/>
      <c r="P106" s="2">
        <f>IF(OR(I106="",M106=""),"",I106*M106)</f>
        <v/>
      </c>
      <c r="Q106" s="2">
        <f>IF(OR(J106="",M106=""),"",J106*M106)</f>
        <v/>
      </c>
      <c r="R106" s="2">
        <f>IF(OR(P106="",Q106=""),"",Q106-P106)</f>
        <v/>
      </c>
      <c r="S106" s="2" t="n"/>
      <c r="T106" s="2" t="n"/>
      <c r="U106" s="2" t="n"/>
    </row>
    <row r="107">
      <c r="A107" s="2">
        <f>IF(B107="","",ROW()-6)</f>
        <v/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>
        <f>IF(OR(I107="",J107=""),"",MAX(J107-I107,0))</f>
        <v/>
      </c>
      <c r="L107" s="2">
        <f>IF(OR(I107="",J107=""),"",MAX(I107-J107,0))</f>
        <v/>
      </c>
      <c r="M107" s="2" t="n"/>
      <c r="N107" s="2" t="n"/>
      <c r="O107" s="2" t="n"/>
      <c r="P107" s="2">
        <f>IF(OR(I107="",M107=""),"",I107*M107)</f>
        <v/>
      </c>
      <c r="Q107" s="2">
        <f>IF(OR(J107="",M107=""),"",J107*M107)</f>
        <v/>
      </c>
      <c r="R107" s="2">
        <f>IF(OR(P107="",Q107=""),"",Q107-P107)</f>
        <v/>
      </c>
      <c r="S107" s="2" t="n"/>
      <c r="T107" s="2" t="n"/>
      <c r="U107" s="2" t="n"/>
    </row>
    <row r="108">
      <c r="A108" s="2">
        <f>IF(B108="","",ROW()-6)</f>
        <v/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>
        <f>IF(OR(I108="",J108=""),"",MAX(J108-I108,0))</f>
        <v/>
      </c>
      <c r="L108" s="2">
        <f>IF(OR(I108="",J108=""),"",MAX(I108-J108,0))</f>
        <v/>
      </c>
      <c r="M108" s="2" t="n"/>
      <c r="N108" s="2" t="n"/>
      <c r="O108" s="2" t="n"/>
      <c r="P108" s="2">
        <f>IF(OR(I108="",M108=""),"",I108*M108)</f>
        <v/>
      </c>
      <c r="Q108" s="2">
        <f>IF(OR(J108="",M108=""),"",J108*M108)</f>
        <v/>
      </c>
      <c r="R108" s="2">
        <f>IF(OR(P108="",Q108=""),"",Q108-P108)</f>
        <v/>
      </c>
      <c r="S108" s="2" t="n"/>
      <c r="T108" s="2" t="n"/>
      <c r="U108" s="2" t="n"/>
    </row>
    <row r="109">
      <c r="A109" s="2">
        <f>IF(B109="","",ROW()-6)</f>
        <v/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>
        <f>IF(OR(I109="",J109=""),"",MAX(J109-I109,0))</f>
        <v/>
      </c>
      <c r="L109" s="2">
        <f>IF(OR(I109="",J109=""),"",MAX(I109-J109,0))</f>
        <v/>
      </c>
      <c r="M109" s="2" t="n"/>
      <c r="N109" s="2" t="n"/>
      <c r="O109" s="2" t="n"/>
      <c r="P109" s="2">
        <f>IF(OR(I109="",M109=""),"",I109*M109)</f>
        <v/>
      </c>
      <c r="Q109" s="2">
        <f>IF(OR(J109="",M109=""),"",J109*M109)</f>
        <v/>
      </c>
      <c r="R109" s="2">
        <f>IF(OR(P109="",Q109=""),"",Q109-P109)</f>
        <v/>
      </c>
      <c r="S109" s="2" t="n"/>
      <c r="T109" s="2" t="n"/>
      <c r="U109" s="2" t="n"/>
    </row>
    <row r="110">
      <c r="A110" s="2">
        <f>IF(B110="","",ROW()-6)</f>
        <v/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>
        <f>IF(OR(I110="",J110=""),"",MAX(J110-I110,0))</f>
        <v/>
      </c>
      <c r="L110" s="2">
        <f>IF(OR(I110="",J110=""),"",MAX(I110-J110,0))</f>
        <v/>
      </c>
      <c r="M110" s="2" t="n"/>
      <c r="N110" s="2" t="n"/>
      <c r="O110" s="2" t="n"/>
      <c r="P110" s="2">
        <f>IF(OR(I110="",M110=""),"",I110*M110)</f>
        <v/>
      </c>
      <c r="Q110" s="2">
        <f>IF(OR(J110="",M110=""),"",J110*M110)</f>
        <v/>
      </c>
      <c r="R110" s="2">
        <f>IF(OR(P110="",Q110=""),"",Q110-P110)</f>
        <v/>
      </c>
      <c r="S110" s="2" t="n"/>
      <c r="T110" s="2" t="n"/>
      <c r="U110" s="2" t="n"/>
    </row>
    <row r="111">
      <c r="A111" s="2">
        <f>IF(B111="","",ROW()-6)</f>
        <v/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>
        <f>IF(OR(I111="",J111=""),"",MAX(J111-I111,0))</f>
        <v/>
      </c>
      <c r="L111" s="2">
        <f>IF(OR(I111="",J111=""),"",MAX(I111-J111,0))</f>
        <v/>
      </c>
      <c r="M111" s="2" t="n"/>
      <c r="N111" s="2" t="n"/>
      <c r="O111" s="2" t="n"/>
      <c r="P111" s="2">
        <f>IF(OR(I111="",M111=""),"",I111*M111)</f>
        <v/>
      </c>
      <c r="Q111" s="2">
        <f>IF(OR(J111="",M111=""),"",J111*M111)</f>
        <v/>
      </c>
      <c r="R111" s="2">
        <f>IF(OR(P111="",Q111=""),"",Q111-P111)</f>
        <v/>
      </c>
      <c r="S111" s="2" t="n"/>
      <c r="T111" s="2" t="n"/>
      <c r="U111" s="2" t="n"/>
    </row>
    <row r="112">
      <c r="A112" s="2">
        <f>IF(B112="","",ROW()-6)</f>
        <v/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>
        <f>IF(OR(I112="",J112=""),"",MAX(J112-I112,0))</f>
        <v/>
      </c>
      <c r="L112" s="2">
        <f>IF(OR(I112="",J112=""),"",MAX(I112-J112,0))</f>
        <v/>
      </c>
      <c r="M112" s="2" t="n"/>
      <c r="N112" s="2" t="n"/>
      <c r="O112" s="2" t="n"/>
      <c r="P112" s="2">
        <f>IF(OR(I112="",M112=""),"",I112*M112)</f>
        <v/>
      </c>
      <c r="Q112" s="2">
        <f>IF(OR(J112="",M112=""),"",J112*M112)</f>
        <v/>
      </c>
      <c r="R112" s="2">
        <f>IF(OR(P112="",Q112=""),"",Q112-P112)</f>
        <v/>
      </c>
      <c r="S112" s="2" t="n"/>
      <c r="T112" s="2" t="n"/>
      <c r="U112" s="2" t="n"/>
    </row>
    <row r="113">
      <c r="A113" s="2">
        <f>IF(B113="","",ROW()-6)</f>
        <v/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>
        <f>IF(OR(I113="",J113=""),"",MAX(J113-I113,0))</f>
        <v/>
      </c>
      <c r="L113" s="2">
        <f>IF(OR(I113="",J113=""),"",MAX(I113-J113,0))</f>
        <v/>
      </c>
      <c r="M113" s="2" t="n"/>
      <c r="N113" s="2" t="n"/>
      <c r="O113" s="2" t="n"/>
      <c r="P113" s="2">
        <f>IF(OR(I113="",M113=""),"",I113*M113)</f>
        <v/>
      </c>
      <c r="Q113" s="2">
        <f>IF(OR(J113="",M113=""),"",J113*M113)</f>
        <v/>
      </c>
      <c r="R113" s="2">
        <f>IF(OR(P113="",Q113=""),"",Q113-P113)</f>
        <v/>
      </c>
      <c r="S113" s="2" t="n"/>
      <c r="T113" s="2" t="n"/>
      <c r="U113" s="2" t="n"/>
    </row>
    <row r="114">
      <c r="A114" s="2">
        <f>IF(B114="","",ROW()-6)</f>
        <v/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>
        <f>IF(OR(I114="",J114=""),"",MAX(J114-I114,0))</f>
        <v/>
      </c>
      <c r="L114" s="2">
        <f>IF(OR(I114="",J114=""),"",MAX(I114-J114,0))</f>
        <v/>
      </c>
      <c r="M114" s="2" t="n"/>
      <c r="N114" s="2" t="n"/>
      <c r="O114" s="2" t="n"/>
      <c r="P114" s="2">
        <f>IF(OR(I114="",M114=""),"",I114*M114)</f>
        <v/>
      </c>
      <c r="Q114" s="2">
        <f>IF(OR(J114="",M114=""),"",J114*M114)</f>
        <v/>
      </c>
      <c r="R114" s="2">
        <f>IF(OR(P114="",Q114=""),"",Q114-P114)</f>
        <v/>
      </c>
      <c r="S114" s="2" t="n"/>
      <c r="T114" s="2" t="n"/>
      <c r="U114" s="2" t="n"/>
    </row>
    <row r="115">
      <c r="A115" s="2">
        <f>IF(B115="","",ROW()-6)</f>
        <v/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>
        <f>IF(OR(I115="",J115=""),"",MAX(J115-I115,0))</f>
        <v/>
      </c>
      <c r="L115" s="2">
        <f>IF(OR(I115="",J115=""),"",MAX(I115-J115,0))</f>
        <v/>
      </c>
      <c r="M115" s="2" t="n"/>
      <c r="N115" s="2" t="n"/>
      <c r="O115" s="2" t="n"/>
      <c r="P115" s="2">
        <f>IF(OR(I115="",M115=""),"",I115*M115)</f>
        <v/>
      </c>
      <c r="Q115" s="2">
        <f>IF(OR(J115="",M115=""),"",J115*M115)</f>
        <v/>
      </c>
      <c r="R115" s="2">
        <f>IF(OR(P115="",Q115=""),"",Q115-P115)</f>
        <v/>
      </c>
      <c r="S115" s="2" t="n"/>
      <c r="T115" s="2" t="n"/>
      <c r="U115" s="2" t="n"/>
    </row>
    <row r="116">
      <c r="A116" s="2">
        <f>IF(B116="","",ROW()-6)</f>
        <v/>
      </c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>
        <f>IF(OR(I116="",J116=""),"",MAX(J116-I116,0))</f>
        <v/>
      </c>
      <c r="L116" s="2">
        <f>IF(OR(I116="",J116=""),"",MAX(I116-J116,0))</f>
        <v/>
      </c>
      <c r="M116" s="2" t="n"/>
      <c r="N116" s="2" t="n"/>
      <c r="O116" s="2" t="n"/>
      <c r="P116" s="2">
        <f>IF(OR(I116="",M116=""),"",I116*M116)</f>
        <v/>
      </c>
      <c r="Q116" s="2">
        <f>IF(OR(J116="",M116=""),"",J116*M116)</f>
        <v/>
      </c>
      <c r="R116" s="2">
        <f>IF(OR(P116="",Q116=""),"",Q116-P116)</f>
        <v/>
      </c>
      <c r="S116" s="2" t="n"/>
      <c r="T116" s="2" t="n"/>
      <c r="U116" s="2" t="n"/>
    </row>
    <row r="117">
      <c r="A117" s="2">
        <f>IF(B117="","",ROW()-6)</f>
        <v/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>
        <f>IF(OR(I117="",J117=""),"",MAX(J117-I117,0))</f>
        <v/>
      </c>
      <c r="L117" s="2">
        <f>IF(OR(I117="",J117=""),"",MAX(I117-J117,0))</f>
        <v/>
      </c>
      <c r="M117" s="2" t="n"/>
      <c r="N117" s="2" t="n"/>
      <c r="O117" s="2" t="n"/>
      <c r="P117" s="2">
        <f>IF(OR(I117="",M117=""),"",I117*M117)</f>
        <v/>
      </c>
      <c r="Q117" s="2">
        <f>IF(OR(J117="",M117=""),"",J117*M117)</f>
        <v/>
      </c>
      <c r="R117" s="2">
        <f>IF(OR(P117="",Q117=""),"",Q117-P117)</f>
        <v/>
      </c>
      <c r="S117" s="2" t="n"/>
      <c r="T117" s="2" t="n"/>
      <c r="U117" s="2" t="n"/>
    </row>
    <row r="118">
      <c r="A118" s="2">
        <f>IF(B118="","",ROW()-6)</f>
        <v/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>
        <f>IF(OR(I118="",J118=""),"",MAX(J118-I118,0))</f>
        <v/>
      </c>
      <c r="L118" s="2">
        <f>IF(OR(I118="",J118=""),"",MAX(I118-J118,0))</f>
        <v/>
      </c>
      <c r="M118" s="2" t="n"/>
      <c r="N118" s="2" t="n"/>
      <c r="O118" s="2" t="n"/>
      <c r="P118" s="2">
        <f>IF(OR(I118="",M118=""),"",I118*M118)</f>
        <v/>
      </c>
      <c r="Q118" s="2">
        <f>IF(OR(J118="",M118=""),"",J118*M118)</f>
        <v/>
      </c>
      <c r="R118" s="2">
        <f>IF(OR(P118="",Q118=""),"",Q118-P118)</f>
        <v/>
      </c>
      <c r="S118" s="2" t="n"/>
      <c r="T118" s="2" t="n"/>
      <c r="U118" s="2" t="n"/>
    </row>
    <row r="119">
      <c r="A119" s="2">
        <f>IF(B119="","",ROW()-6)</f>
        <v/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>
        <f>IF(OR(I119="",J119=""),"",MAX(J119-I119,0))</f>
        <v/>
      </c>
      <c r="L119" s="2">
        <f>IF(OR(I119="",J119=""),"",MAX(I119-J119,0))</f>
        <v/>
      </c>
      <c r="M119" s="2" t="n"/>
      <c r="N119" s="2" t="n"/>
      <c r="O119" s="2" t="n"/>
      <c r="P119" s="2">
        <f>IF(OR(I119="",M119=""),"",I119*M119)</f>
        <v/>
      </c>
      <c r="Q119" s="2">
        <f>IF(OR(J119="",M119=""),"",J119*M119)</f>
        <v/>
      </c>
      <c r="R119" s="2">
        <f>IF(OR(P119="",Q119=""),"",Q119-P119)</f>
        <v/>
      </c>
      <c r="S119" s="2" t="n"/>
      <c r="T119" s="2" t="n"/>
      <c r="U119" s="2" t="n"/>
    </row>
    <row r="120">
      <c r="A120" s="2">
        <f>IF(B120="","",ROW()-6)</f>
        <v/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>
        <f>IF(OR(I120="",J120=""),"",MAX(J120-I120,0))</f>
        <v/>
      </c>
      <c r="L120" s="2">
        <f>IF(OR(I120="",J120=""),"",MAX(I120-J120,0))</f>
        <v/>
      </c>
      <c r="M120" s="2" t="n"/>
      <c r="N120" s="2" t="n"/>
      <c r="O120" s="2" t="n"/>
      <c r="P120" s="2">
        <f>IF(OR(I120="",M120=""),"",I120*M120)</f>
        <v/>
      </c>
      <c r="Q120" s="2">
        <f>IF(OR(J120="",M120=""),"",J120*M120)</f>
        <v/>
      </c>
      <c r="R120" s="2">
        <f>IF(OR(P120="",Q120=""),"",Q120-P120)</f>
        <v/>
      </c>
      <c r="S120" s="2" t="n"/>
      <c r="T120" s="2" t="n"/>
      <c r="U120" s="2" t="n"/>
    </row>
    <row r="121">
      <c r="A121" s="2">
        <f>IF(B121="","",ROW()-6)</f>
        <v/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>
        <f>IF(OR(I121="",J121=""),"",MAX(J121-I121,0))</f>
        <v/>
      </c>
      <c r="L121" s="2">
        <f>IF(OR(I121="",J121=""),"",MAX(I121-J121,0))</f>
        <v/>
      </c>
      <c r="M121" s="2" t="n"/>
      <c r="N121" s="2" t="n"/>
      <c r="O121" s="2" t="n"/>
      <c r="P121" s="2">
        <f>IF(OR(I121="",M121=""),"",I121*M121)</f>
        <v/>
      </c>
      <c r="Q121" s="2">
        <f>IF(OR(J121="",M121=""),"",J121*M121)</f>
        <v/>
      </c>
      <c r="R121" s="2">
        <f>IF(OR(P121="",Q121=""),"",Q121-P121)</f>
        <v/>
      </c>
      <c r="S121" s="2" t="n"/>
      <c r="T121" s="2" t="n"/>
      <c r="U121" s="2" t="n"/>
    </row>
    <row r="122">
      <c r="A122" s="2">
        <f>IF(B122="","",ROW()-6)</f>
        <v/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>
        <f>IF(OR(I122="",J122=""),"",MAX(J122-I122,0))</f>
        <v/>
      </c>
      <c r="L122" s="2">
        <f>IF(OR(I122="",J122=""),"",MAX(I122-J122,0))</f>
        <v/>
      </c>
      <c r="M122" s="2" t="n"/>
      <c r="N122" s="2" t="n"/>
      <c r="O122" s="2" t="n"/>
      <c r="P122" s="2">
        <f>IF(OR(I122="",M122=""),"",I122*M122)</f>
        <v/>
      </c>
      <c r="Q122" s="2">
        <f>IF(OR(J122="",M122=""),"",J122*M122)</f>
        <v/>
      </c>
      <c r="R122" s="2">
        <f>IF(OR(P122="",Q122=""),"",Q122-P122)</f>
        <v/>
      </c>
      <c r="S122" s="2" t="n"/>
      <c r="T122" s="2" t="n"/>
      <c r="U122" s="2" t="n"/>
    </row>
    <row r="123">
      <c r="A123" s="2">
        <f>IF(B123="","",ROW()-6)</f>
        <v/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>
        <f>IF(OR(I123="",J123=""),"",MAX(J123-I123,0))</f>
        <v/>
      </c>
      <c r="L123" s="2">
        <f>IF(OR(I123="",J123=""),"",MAX(I123-J123,0))</f>
        <v/>
      </c>
      <c r="M123" s="2" t="n"/>
      <c r="N123" s="2" t="n"/>
      <c r="O123" s="2" t="n"/>
      <c r="P123" s="2">
        <f>IF(OR(I123="",M123=""),"",I123*M123)</f>
        <v/>
      </c>
      <c r="Q123" s="2">
        <f>IF(OR(J123="",M123=""),"",J123*M123)</f>
        <v/>
      </c>
      <c r="R123" s="2">
        <f>IF(OR(P123="",Q123=""),"",Q123-P123)</f>
        <v/>
      </c>
      <c r="S123" s="2" t="n"/>
      <c r="T123" s="2" t="n"/>
      <c r="U123" s="2" t="n"/>
    </row>
    <row r="124">
      <c r="A124" s="2">
        <f>IF(B124="","",ROW()-6)</f>
        <v/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>
        <f>IF(OR(I124="",J124=""),"",MAX(J124-I124,0))</f>
        <v/>
      </c>
      <c r="L124" s="2">
        <f>IF(OR(I124="",J124=""),"",MAX(I124-J124,0))</f>
        <v/>
      </c>
      <c r="M124" s="2" t="n"/>
      <c r="N124" s="2" t="n"/>
      <c r="O124" s="2" t="n"/>
      <c r="P124" s="2">
        <f>IF(OR(I124="",M124=""),"",I124*M124)</f>
        <v/>
      </c>
      <c r="Q124" s="2">
        <f>IF(OR(J124="",M124=""),"",J124*M124)</f>
        <v/>
      </c>
      <c r="R124" s="2">
        <f>IF(OR(P124="",Q124=""),"",Q124-P124)</f>
        <v/>
      </c>
      <c r="S124" s="2" t="n"/>
      <c r="T124" s="2" t="n"/>
      <c r="U124" s="2" t="n"/>
    </row>
    <row r="125">
      <c r="A125" s="2">
        <f>IF(B125="","",ROW()-6)</f>
        <v/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>
        <f>IF(OR(I125="",J125=""),"",MAX(J125-I125,0))</f>
        <v/>
      </c>
      <c r="L125" s="2">
        <f>IF(OR(I125="",J125=""),"",MAX(I125-J125,0))</f>
        <v/>
      </c>
      <c r="M125" s="2" t="n"/>
      <c r="N125" s="2" t="n"/>
      <c r="O125" s="2" t="n"/>
      <c r="P125" s="2">
        <f>IF(OR(I125="",M125=""),"",I125*M125)</f>
        <v/>
      </c>
      <c r="Q125" s="2">
        <f>IF(OR(J125="",M125=""),"",J125*M125)</f>
        <v/>
      </c>
      <c r="R125" s="2">
        <f>IF(OR(P125="",Q125=""),"",Q125-P125)</f>
        <v/>
      </c>
      <c r="S125" s="2" t="n"/>
      <c r="T125" s="2" t="n"/>
      <c r="U125" s="2" t="n"/>
    </row>
    <row r="126">
      <c r="A126" s="2">
        <f>IF(B126="","",ROW()-6)</f>
        <v/>
      </c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>
        <f>IF(OR(I126="",J126=""),"",MAX(J126-I126,0))</f>
        <v/>
      </c>
      <c r="L126" s="2">
        <f>IF(OR(I126="",J126=""),"",MAX(I126-J126,0))</f>
        <v/>
      </c>
      <c r="M126" s="2" t="n"/>
      <c r="N126" s="2" t="n"/>
      <c r="O126" s="2" t="n"/>
      <c r="P126" s="2">
        <f>IF(OR(I126="",M126=""),"",I126*M126)</f>
        <v/>
      </c>
      <c r="Q126" s="2">
        <f>IF(OR(J126="",M126=""),"",J126*M126)</f>
        <v/>
      </c>
      <c r="R126" s="2">
        <f>IF(OR(P126="",Q126=""),"",Q126-P126)</f>
        <v/>
      </c>
      <c r="S126" s="2" t="n"/>
      <c r="T126" s="2" t="n"/>
      <c r="U126" s="2" t="n"/>
    </row>
    <row r="127">
      <c r="A127" s="2">
        <f>IF(B127="","",ROW()-6)</f>
        <v/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>
        <f>IF(OR(I127="",J127=""),"",MAX(J127-I127,0))</f>
        <v/>
      </c>
      <c r="L127" s="2">
        <f>IF(OR(I127="",J127=""),"",MAX(I127-J127,0))</f>
        <v/>
      </c>
      <c r="M127" s="2" t="n"/>
      <c r="N127" s="2" t="n"/>
      <c r="O127" s="2" t="n"/>
      <c r="P127" s="2">
        <f>IF(OR(I127="",M127=""),"",I127*M127)</f>
        <v/>
      </c>
      <c r="Q127" s="2">
        <f>IF(OR(J127="",M127=""),"",J127*M127)</f>
        <v/>
      </c>
      <c r="R127" s="2">
        <f>IF(OR(P127="",Q127=""),"",Q127-P127)</f>
        <v/>
      </c>
      <c r="S127" s="2" t="n"/>
      <c r="T127" s="2" t="n"/>
      <c r="U127" s="2" t="n"/>
    </row>
    <row r="128">
      <c r="A128" s="2">
        <f>IF(B128="","",ROW()-6)</f>
        <v/>
      </c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>
        <f>IF(OR(I128="",J128=""),"",MAX(J128-I128,0))</f>
        <v/>
      </c>
      <c r="L128" s="2">
        <f>IF(OR(I128="",J128=""),"",MAX(I128-J128,0))</f>
        <v/>
      </c>
      <c r="M128" s="2" t="n"/>
      <c r="N128" s="2" t="n"/>
      <c r="O128" s="2" t="n"/>
      <c r="P128" s="2">
        <f>IF(OR(I128="",M128=""),"",I128*M128)</f>
        <v/>
      </c>
      <c r="Q128" s="2">
        <f>IF(OR(J128="",M128=""),"",J128*M128)</f>
        <v/>
      </c>
      <c r="R128" s="2">
        <f>IF(OR(P128="",Q128=""),"",Q128-P128)</f>
        <v/>
      </c>
      <c r="S128" s="2" t="n"/>
      <c r="T128" s="2" t="n"/>
      <c r="U128" s="2" t="n"/>
    </row>
    <row r="129">
      <c r="A129" s="2">
        <f>IF(B129="","",ROW()-6)</f>
        <v/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>
        <f>IF(OR(I129="",J129=""),"",MAX(J129-I129,0))</f>
        <v/>
      </c>
      <c r="L129" s="2">
        <f>IF(OR(I129="",J129=""),"",MAX(I129-J129,0))</f>
        <v/>
      </c>
      <c r="M129" s="2" t="n"/>
      <c r="N129" s="2" t="n"/>
      <c r="O129" s="2" t="n"/>
      <c r="P129" s="2">
        <f>IF(OR(I129="",M129=""),"",I129*M129)</f>
        <v/>
      </c>
      <c r="Q129" s="2">
        <f>IF(OR(J129="",M129=""),"",J129*M129)</f>
        <v/>
      </c>
      <c r="R129" s="2">
        <f>IF(OR(P129="",Q129=""),"",Q129-P129)</f>
        <v/>
      </c>
      <c r="S129" s="2" t="n"/>
      <c r="T129" s="2" t="n"/>
      <c r="U129" s="2" t="n"/>
    </row>
    <row r="130">
      <c r="A130" s="2">
        <f>IF(B130="","",ROW()-6)</f>
        <v/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>
        <f>IF(OR(I130="",J130=""),"",MAX(J130-I130,0))</f>
        <v/>
      </c>
      <c r="L130" s="2">
        <f>IF(OR(I130="",J130=""),"",MAX(I130-J130,0))</f>
        <v/>
      </c>
      <c r="M130" s="2" t="n"/>
      <c r="N130" s="2" t="n"/>
      <c r="O130" s="2" t="n"/>
      <c r="P130" s="2">
        <f>IF(OR(I130="",M130=""),"",I130*M130)</f>
        <v/>
      </c>
      <c r="Q130" s="2">
        <f>IF(OR(J130="",M130=""),"",J130*M130)</f>
        <v/>
      </c>
      <c r="R130" s="2">
        <f>IF(OR(P130="",Q130=""),"",Q130-P130)</f>
        <v/>
      </c>
      <c r="S130" s="2" t="n"/>
      <c r="T130" s="2" t="n"/>
      <c r="U130" s="2" t="n"/>
    </row>
    <row r="131">
      <c r="A131" s="2">
        <f>IF(B131="","",ROW()-6)</f>
        <v/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>
        <f>IF(OR(I131="",J131=""),"",MAX(J131-I131,0))</f>
        <v/>
      </c>
      <c r="L131" s="2">
        <f>IF(OR(I131="",J131=""),"",MAX(I131-J131,0))</f>
        <v/>
      </c>
      <c r="M131" s="2" t="n"/>
      <c r="N131" s="2" t="n"/>
      <c r="O131" s="2" t="n"/>
      <c r="P131" s="2">
        <f>IF(OR(I131="",M131=""),"",I131*M131)</f>
        <v/>
      </c>
      <c r="Q131" s="2">
        <f>IF(OR(J131="",M131=""),"",J131*M131)</f>
        <v/>
      </c>
      <c r="R131" s="2">
        <f>IF(OR(P131="",Q131=""),"",Q131-P131)</f>
        <v/>
      </c>
      <c r="S131" s="2" t="n"/>
      <c r="T131" s="2" t="n"/>
      <c r="U131" s="2" t="n"/>
    </row>
    <row r="132">
      <c r="A132" s="2">
        <f>IF(B132="","",ROW()-6)</f>
        <v/>
      </c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>
        <f>IF(OR(I132="",J132=""),"",MAX(J132-I132,0))</f>
        <v/>
      </c>
      <c r="L132" s="2">
        <f>IF(OR(I132="",J132=""),"",MAX(I132-J132,0))</f>
        <v/>
      </c>
      <c r="M132" s="2" t="n"/>
      <c r="N132" s="2" t="n"/>
      <c r="O132" s="2" t="n"/>
      <c r="P132" s="2">
        <f>IF(OR(I132="",M132=""),"",I132*M132)</f>
        <v/>
      </c>
      <c r="Q132" s="2">
        <f>IF(OR(J132="",M132=""),"",J132*M132)</f>
        <v/>
      </c>
      <c r="R132" s="2">
        <f>IF(OR(P132="",Q132=""),"",Q132-P132)</f>
        <v/>
      </c>
      <c r="S132" s="2" t="n"/>
      <c r="T132" s="2" t="n"/>
      <c r="U132" s="2" t="n"/>
    </row>
    <row r="133">
      <c r="A133" s="2">
        <f>IF(B133="","",ROW()-6)</f>
        <v/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>
        <f>IF(OR(I133="",J133=""),"",MAX(J133-I133,0))</f>
        <v/>
      </c>
      <c r="L133" s="2">
        <f>IF(OR(I133="",J133=""),"",MAX(I133-J133,0))</f>
        <v/>
      </c>
      <c r="M133" s="2" t="n"/>
      <c r="N133" s="2" t="n"/>
      <c r="O133" s="2" t="n"/>
      <c r="P133" s="2">
        <f>IF(OR(I133="",M133=""),"",I133*M133)</f>
        <v/>
      </c>
      <c r="Q133" s="2">
        <f>IF(OR(J133="",M133=""),"",J133*M133)</f>
        <v/>
      </c>
      <c r="R133" s="2">
        <f>IF(OR(P133="",Q133=""),"",Q133-P133)</f>
        <v/>
      </c>
      <c r="S133" s="2" t="n"/>
      <c r="T133" s="2" t="n"/>
      <c r="U133" s="2" t="n"/>
    </row>
    <row r="134">
      <c r="A134" s="2">
        <f>IF(B134="","",ROW()-6)</f>
        <v/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>
        <f>IF(OR(I134="",J134=""),"",MAX(J134-I134,0))</f>
        <v/>
      </c>
      <c r="L134" s="2">
        <f>IF(OR(I134="",J134=""),"",MAX(I134-J134,0))</f>
        <v/>
      </c>
      <c r="M134" s="2" t="n"/>
      <c r="N134" s="2" t="n"/>
      <c r="O134" s="2" t="n"/>
      <c r="P134" s="2">
        <f>IF(OR(I134="",M134=""),"",I134*M134)</f>
        <v/>
      </c>
      <c r="Q134" s="2">
        <f>IF(OR(J134="",M134=""),"",J134*M134)</f>
        <v/>
      </c>
      <c r="R134" s="2">
        <f>IF(OR(P134="",Q134=""),"",Q134-P134)</f>
        <v/>
      </c>
      <c r="S134" s="2" t="n"/>
      <c r="T134" s="2" t="n"/>
      <c r="U134" s="2" t="n"/>
    </row>
    <row r="135">
      <c r="A135" s="2">
        <f>IF(B135="","",ROW()-6)</f>
        <v/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>
        <f>IF(OR(I135="",J135=""),"",MAX(J135-I135,0))</f>
        <v/>
      </c>
      <c r="L135" s="2">
        <f>IF(OR(I135="",J135=""),"",MAX(I135-J135,0))</f>
        <v/>
      </c>
      <c r="M135" s="2" t="n"/>
      <c r="N135" s="2" t="n"/>
      <c r="O135" s="2" t="n"/>
      <c r="P135" s="2">
        <f>IF(OR(I135="",M135=""),"",I135*M135)</f>
        <v/>
      </c>
      <c r="Q135" s="2">
        <f>IF(OR(J135="",M135=""),"",J135*M135)</f>
        <v/>
      </c>
      <c r="R135" s="2">
        <f>IF(OR(P135="",Q135=""),"",Q135-P135)</f>
        <v/>
      </c>
      <c r="S135" s="2" t="n"/>
      <c r="T135" s="2" t="n"/>
      <c r="U135" s="2" t="n"/>
    </row>
    <row r="136">
      <c r="A136" s="2">
        <f>IF(B136="","",ROW()-6)</f>
        <v/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>
        <f>IF(OR(I136="",J136=""),"",MAX(J136-I136,0))</f>
        <v/>
      </c>
      <c r="L136" s="2">
        <f>IF(OR(I136="",J136=""),"",MAX(I136-J136,0))</f>
        <v/>
      </c>
      <c r="M136" s="2" t="n"/>
      <c r="N136" s="2" t="n"/>
      <c r="O136" s="2" t="n"/>
      <c r="P136" s="2">
        <f>IF(OR(I136="",M136=""),"",I136*M136)</f>
        <v/>
      </c>
      <c r="Q136" s="2">
        <f>IF(OR(J136="",M136=""),"",J136*M136)</f>
        <v/>
      </c>
      <c r="R136" s="2">
        <f>IF(OR(P136="",Q136=""),"",Q136-P136)</f>
        <v/>
      </c>
      <c r="S136" s="2" t="n"/>
      <c r="T136" s="2" t="n"/>
      <c r="U136" s="2" t="n"/>
    </row>
    <row r="137">
      <c r="A137" s="2">
        <f>IF(B137="","",ROW()-6)</f>
        <v/>
      </c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>
        <f>IF(OR(I137="",J137=""),"",MAX(J137-I137,0))</f>
        <v/>
      </c>
      <c r="L137" s="2">
        <f>IF(OR(I137="",J137=""),"",MAX(I137-J137,0))</f>
        <v/>
      </c>
      <c r="M137" s="2" t="n"/>
      <c r="N137" s="2" t="n"/>
      <c r="O137" s="2" t="n"/>
      <c r="P137" s="2">
        <f>IF(OR(I137="",M137=""),"",I137*M137)</f>
        <v/>
      </c>
      <c r="Q137" s="2">
        <f>IF(OR(J137="",M137=""),"",J137*M137)</f>
        <v/>
      </c>
      <c r="R137" s="2">
        <f>IF(OR(P137="",Q137=""),"",Q137-P137)</f>
        <v/>
      </c>
      <c r="S137" s="2" t="n"/>
      <c r="T137" s="2" t="n"/>
      <c r="U137" s="2" t="n"/>
    </row>
    <row r="138">
      <c r="A138" s="2">
        <f>IF(B138="","",ROW()-6)</f>
        <v/>
      </c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>
        <f>IF(OR(I138="",J138=""),"",MAX(J138-I138,0))</f>
        <v/>
      </c>
      <c r="L138" s="2">
        <f>IF(OR(I138="",J138=""),"",MAX(I138-J138,0))</f>
        <v/>
      </c>
      <c r="M138" s="2" t="n"/>
      <c r="N138" s="2" t="n"/>
      <c r="O138" s="2" t="n"/>
      <c r="P138" s="2">
        <f>IF(OR(I138="",M138=""),"",I138*M138)</f>
        <v/>
      </c>
      <c r="Q138" s="2">
        <f>IF(OR(J138="",M138=""),"",J138*M138)</f>
        <v/>
      </c>
      <c r="R138" s="2">
        <f>IF(OR(P138="",Q138=""),"",Q138-P138)</f>
        <v/>
      </c>
      <c r="S138" s="2" t="n"/>
      <c r="T138" s="2" t="n"/>
      <c r="U138" s="2" t="n"/>
    </row>
    <row r="139">
      <c r="A139" s="2">
        <f>IF(B139="","",ROW()-6)</f>
        <v/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>
        <f>IF(OR(I139="",J139=""),"",MAX(J139-I139,0))</f>
        <v/>
      </c>
      <c r="L139" s="2">
        <f>IF(OR(I139="",J139=""),"",MAX(I139-J139,0))</f>
        <v/>
      </c>
      <c r="M139" s="2" t="n"/>
      <c r="N139" s="2" t="n"/>
      <c r="O139" s="2" t="n"/>
      <c r="P139" s="2">
        <f>IF(OR(I139="",M139=""),"",I139*M139)</f>
        <v/>
      </c>
      <c r="Q139" s="2">
        <f>IF(OR(J139="",M139=""),"",J139*M139)</f>
        <v/>
      </c>
      <c r="R139" s="2">
        <f>IF(OR(P139="",Q139=""),"",Q139-P139)</f>
        <v/>
      </c>
      <c r="S139" s="2" t="n"/>
      <c r="T139" s="2" t="n"/>
      <c r="U139" s="2" t="n"/>
    </row>
    <row r="140">
      <c r="A140" s="2">
        <f>IF(B140="","",ROW()-6)</f>
        <v/>
      </c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>
        <f>IF(OR(I140="",J140=""),"",MAX(J140-I140,0))</f>
        <v/>
      </c>
      <c r="L140" s="2">
        <f>IF(OR(I140="",J140=""),"",MAX(I140-J140,0))</f>
        <v/>
      </c>
      <c r="M140" s="2" t="n"/>
      <c r="N140" s="2" t="n"/>
      <c r="O140" s="2" t="n"/>
      <c r="P140" s="2">
        <f>IF(OR(I140="",M140=""),"",I140*M140)</f>
        <v/>
      </c>
      <c r="Q140" s="2">
        <f>IF(OR(J140="",M140=""),"",J140*M140)</f>
        <v/>
      </c>
      <c r="R140" s="2">
        <f>IF(OR(P140="",Q140=""),"",Q140-P140)</f>
        <v/>
      </c>
      <c r="S140" s="2" t="n"/>
      <c r="T140" s="2" t="n"/>
      <c r="U140" s="2" t="n"/>
    </row>
    <row r="141">
      <c r="A141" s="2">
        <f>IF(B141="","",ROW()-6)</f>
        <v/>
      </c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>
        <f>IF(OR(I141="",J141=""),"",MAX(J141-I141,0))</f>
        <v/>
      </c>
      <c r="L141" s="2">
        <f>IF(OR(I141="",J141=""),"",MAX(I141-J141,0))</f>
        <v/>
      </c>
      <c r="M141" s="2" t="n"/>
      <c r="N141" s="2" t="n"/>
      <c r="O141" s="2" t="n"/>
      <c r="P141" s="2">
        <f>IF(OR(I141="",M141=""),"",I141*M141)</f>
        <v/>
      </c>
      <c r="Q141" s="2">
        <f>IF(OR(J141="",M141=""),"",J141*M141)</f>
        <v/>
      </c>
      <c r="R141" s="2">
        <f>IF(OR(P141="",Q141=""),"",Q141-P141)</f>
        <v/>
      </c>
      <c r="S141" s="2" t="n"/>
      <c r="T141" s="2" t="n"/>
      <c r="U141" s="2" t="n"/>
    </row>
    <row r="142">
      <c r="A142" s="2">
        <f>IF(B142="","",ROW()-6)</f>
        <v/>
      </c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>
        <f>IF(OR(I142="",J142=""),"",MAX(J142-I142,0))</f>
        <v/>
      </c>
      <c r="L142" s="2">
        <f>IF(OR(I142="",J142=""),"",MAX(I142-J142,0))</f>
        <v/>
      </c>
      <c r="M142" s="2" t="n"/>
      <c r="N142" s="2" t="n"/>
      <c r="O142" s="2" t="n"/>
      <c r="P142" s="2">
        <f>IF(OR(I142="",M142=""),"",I142*M142)</f>
        <v/>
      </c>
      <c r="Q142" s="2">
        <f>IF(OR(J142="",M142=""),"",J142*M142)</f>
        <v/>
      </c>
      <c r="R142" s="2">
        <f>IF(OR(P142="",Q142=""),"",Q142-P142)</f>
        <v/>
      </c>
      <c r="S142" s="2" t="n"/>
      <c r="T142" s="2" t="n"/>
      <c r="U142" s="2" t="n"/>
    </row>
    <row r="143">
      <c r="A143" s="2">
        <f>IF(B143="","",ROW()-6)</f>
        <v/>
      </c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>
        <f>IF(OR(I143="",J143=""),"",MAX(J143-I143,0))</f>
        <v/>
      </c>
      <c r="L143" s="2">
        <f>IF(OR(I143="",J143=""),"",MAX(I143-J143,0))</f>
        <v/>
      </c>
      <c r="M143" s="2" t="n"/>
      <c r="N143" s="2" t="n"/>
      <c r="O143" s="2" t="n"/>
      <c r="P143" s="2">
        <f>IF(OR(I143="",M143=""),"",I143*M143)</f>
        <v/>
      </c>
      <c r="Q143" s="2">
        <f>IF(OR(J143="",M143=""),"",J143*M143)</f>
        <v/>
      </c>
      <c r="R143" s="2">
        <f>IF(OR(P143="",Q143=""),"",Q143-P143)</f>
        <v/>
      </c>
      <c r="S143" s="2" t="n"/>
      <c r="T143" s="2" t="n"/>
      <c r="U143" s="2" t="n"/>
    </row>
    <row r="144">
      <c r="A144" s="2">
        <f>IF(B144="","",ROW()-6)</f>
        <v/>
      </c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>
        <f>IF(OR(I144="",J144=""),"",MAX(J144-I144,0))</f>
        <v/>
      </c>
      <c r="L144" s="2">
        <f>IF(OR(I144="",J144=""),"",MAX(I144-J144,0))</f>
        <v/>
      </c>
      <c r="M144" s="2" t="n"/>
      <c r="N144" s="2" t="n"/>
      <c r="O144" s="2" t="n"/>
      <c r="P144" s="2">
        <f>IF(OR(I144="",M144=""),"",I144*M144)</f>
        <v/>
      </c>
      <c r="Q144" s="2">
        <f>IF(OR(J144="",M144=""),"",J144*M144)</f>
        <v/>
      </c>
      <c r="R144" s="2">
        <f>IF(OR(P144="",Q144=""),"",Q144-P144)</f>
        <v/>
      </c>
      <c r="S144" s="2" t="n"/>
      <c r="T144" s="2" t="n"/>
      <c r="U144" s="2" t="n"/>
    </row>
    <row r="145">
      <c r="A145" s="2">
        <f>IF(B145="","",ROW()-6)</f>
        <v/>
      </c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>
        <f>IF(OR(I145="",J145=""),"",MAX(J145-I145,0))</f>
        <v/>
      </c>
      <c r="L145" s="2">
        <f>IF(OR(I145="",J145=""),"",MAX(I145-J145,0))</f>
        <v/>
      </c>
      <c r="M145" s="2" t="n"/>
      <c r="N145" s="2" t="n"/>
      <c r="O145" s="2" t="n"/>
      <c r="P145" s="2">
        <f>IF(OR(I145="",M145=""),"",I145*M145)</f>
        <v/>
      </c>
      <c r="Q145" s="2">
        <f>IF(OR(J145="",M145=""),"",J145*M145)</f>
        <v/>
      </c>
      <c r="R145" s="2">
        <f>IF(OR(P145="",Q145=""),"",Q145-P145)</f>
        <v/>
      </c>
      <c r="S145" s="2" t="n"/>
      <c r="T145" s="2" t="n"/>
      <c r="U145" s="2" t="n"/>
    </row>
    <row r="146">
      <c r="A146" s="2">
        <f>IF(B146="","",ROW()-6)</f>
        <v/>
      </c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>
        <f>IF(OR(I146="",J146=""),"",MAX(J146-I146,0))</f>
        <v/>
      </c>
      <c r="L146" s="2">
        <f>IF(OR(I146="",J146=""),"",MAX(I146-J146,0))</f>
        <v/>
      </c>
      <c r="M146" s="2" t="n"/>
      <c r="N146" s="2" t="n"/>
      <c r="O146" s="2" t="n"/>
      <c r="P146" s="2">
        <f>IF(OR(I146="",M146=""),"",I146*M146)</f>
        <v/>
      </c>
      <c r="Q146" s="2">
        <f>IF(OR(J146="",M146=""),"",J146*M146)</f>
        <v/>
      </c>
      <c r="R146" s="2">
        <f>IF(OR(P146="",Q146=""),"",Q146-P146)</f>
        <v/>
      </c>
      <c r="S146" s="2" t="n"/>
      <c r="T146" s="2" t="n"/>
      <c r="U146" s="2" t="n"/>
    </row>
    <row r="147">
      <c r="A147" s="2">
        <f>IF(B147="","",ROW()-6)</f>
        <v/>
      </c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>
        <f>IF(OR(I147="",J147=""),"",MAX(J147-I147,0))</f>
        <v/>
      </c>
      <c r="L147" s="2">
        <f>IF(OR(I147="",J147=""),"",MAX(I147-J147,0))</f>
        <v/>
      </c>
      <c r="M147" s="2" t="n"/>
      <c r="N147" s="2" t="n"/>
      <c r="O147" s="2" t="n"/>
      <c r="P147" s="2">
        <f>IF(OR(I147="",M147=""),"",I147*M147)</f>
        <v/>
      </c>
      <c r="Q147" s="2">
        <f>IF(OR(J147="",M147=""),"",J147*M147)</f>
        <v/>
      </c>
      <c r="R147" s="2">
        <f>IF(OR(P147="",Q147=""),"",Q147-P147)</f>
        <v/>
      </c>
      <c r="S147" s="2" t="n"/>
      <c r="T147" s="2" t="n"/>
      <c r="U147" s="2" t="n"/>
    </row>
    <row r="148">
      <c r="A148" s="2">
        <f>IF(B148="","",ROW()-6)</f>
        <v/>
      </c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>
        <f>IF(OR(I148="",J148=""),"",MAX(J148-I148,0))</f>
        <v/>
      </c>
      <c r="L148" s="2">
        <f>IF(OR(I148="",J148=""),"",MAX(I148-J148,0))</f>
        <v/>
      </c>
      <c r="M148" s="2" t="n"/>
      <c r="N148" s="2" t="n"/>
      <c r="O148" s="2" t="n"/>
      <c r="P148" s="2">
        <f>IF(OR(I148="",M148=""),"",I148*M148)</f>
        <v/>
      </c>
      <c r="Q148" s="2">
        <f>IF(OR(J148="",M148=""),"",J148*M148)</f>
        <v/>
      </c>
      <c r="R148" s="2">
        <f>IF(OR(P148="",Q148=""),"",Q148-P148)</f>
        <v/>
      </c>
      <c r="S148" s="2" t="n"/>
      <c r="T148" s="2" t="n"/>
      <c r="U148" s="2" t="n"/>
    </row>
    <row r="149">
      <c r="A149" s="2">
        <f>IF(B149="","",ROW()-6)</f>
        <v/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>
        <f>IF(OR(I149="",J149=""),"",MAX(J149-I149,0))</f>
        <v/>
      </c>
      <c r="L149" s="2">
        <f>IF(OR(I149="",J149=""),"",MAX(I149-J149,0))</f>
        <v/>
      </c>
      <c r="M149" s="2" t="n"/>
      <c r="N149" s="2" t="n"/>
      <c r="O149" s="2" t="n"/>
      <c r="P149" s="2">
        <f>IF(OR(I149="",M149=""),"",I149*M149)</f>
        <v/>
      </c>
      <c r="Q149" s="2">
        <f>IF(OR(J149="",M149=""),"",J149*M149)</f>
        <v/>
      </c>
      <c r="R149" s="2">
        <f>IF(OR(P149="",Q149=""),"",Q149-P149)</f>
        <v/>
      </c>
      <c r="S149" s="2" t="n"/>
      <c r="T149" s="2" t="n"/>
      <c r="U149" s="2" t="n"/>
    </row>
    <row r="150">
      <c r="A150" s="2">
        <f>IF(B150="","",ROW()-6)</f>
        <v/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>
        <f>IF(OR(I150="",J150=""),"",MAX(J150-I150,0))</f>
        <v/>
      </c>
      <c r="L150" s="2">
        <f>IF(OR(I150="",J150=""),"",MAX(I150-J150,0))</f>
        <v/>
      </c>
      <c r="M150" s="2" t="n"/>
      <c r="N150" s="2" t="n"/>
      <c r="O150" s="2" t="n"/>
      <c r="P150" s="2">
        <f>IF(OR(I150="",M150=""),"",I150*M150)</f>
        <v/>
      </c>
      <c r="Q150" s="2">
        <f>IF(OR(J150="",M150=""),"",J150*M150)</f>
        <v/>
      </c>
      <c r="R150" s="2">
        <f>IF(OR(P150="",Q150=""),"",Q150-P150)</f>
        <v/>
      </c>
      <c r="S150" s="2" t="n"/>
      <c r="T150" s="2" t="n"/>
      <c r="U150" s="2" t="n"/>
    </row>
    <row r="151">
      <c r="A151" s="2">
        <f>IF(B151="","",ROW()-6)</f>
        <v/>
      </c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>
        <f>IF(OR(I151="",J151=""),"",MAX(J151-I151,0))</f>
        <v/>
      </c>
      <c r="L151" s="2">
        <f>IF(OR(I151="",J151=""),"",MAX(I151-J151,0))</f>
        <v/>
      </c>
      <c r="M151" s="2" t="n"/>
      <c r="N151" s="2" t="n"/>
      <c r="O151" s="2" t="n"/>
      <c r="P151" s="2">
        <f>IF(OR(I151="",M151=""),"",I151*M151)</f>
        <v/>
      </c>
      <c r="Q151" s="2">
        <f>IF(OR(J151="",M151=""),"",J151*M151)</f>
        <v/>
      </c>
      <c r="R151" s="2">
        <f>IF(OR(P151="",Q151=""),"",Q151-P151)</f>
        <v/>
      </c>
      <c r="S151" s="2" t="n"/>
      <c r="T151" s="2" t="n"/>
      <c r="U151" s="2" t="n"/>
    </row>
    <row r="152">
      <c r="A152" s="2">
        <f>IF(B152="","",ROW()-6)</f>
        <v/>
      </c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>
        <f>IF(OR(I152="",J152=""),"",MAX(J152-I152,0))</f>
        <v/>
      </c>
      <c r="L152" s="2">
        <f>IF(OR(I152="",J152=""),"",MAX(I152-J152,0))</f>
        <v/>
      </c>
      <c r="M152" s="2" t="n"/>
      <c r="N152" s="2" t="n"/>
      <c r="O152" s="2" t="n"/>
      <c r="P152" s="2">
        <f>IF(OR(I152="",M152=""),"",I152*M152)</f>
        <v/>
      </c>
      <c r="Q152" s="2">
        <f>IF(OR(J152="",M152=""),"",J152*M152)</f>
        <v/>
      </c>
      <c r="R152" s="2">
        <f>IF(OR(P152="",Q152=""),"",Q152-P152)</f>
        <v/>
      </c>
      <c r="S152" s="2" t="n"/>
      <c r="T152" s="2" t="n"/>
      <c r="U152" s="2" t="n"/>
    </row>
    <row r="153">
      <c r="A153" s="2">
        <f>IF(B153="","",ROW()-6)</f>
        <v/>
      </c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>
        <f>IF(OR(I153="",J153=""),"",MAX(J153-I153,0))</f>
        <v/>
      </c>
      <c r="L153" s="2">
        <f>IF(OR(I153="",J153=""),"",MAX(I153-J153,0))</f>
        <v/>
      </c>
      <c r="M153" s="2" t="n"/>
      <c r="N153" s="2" t="n"/>
      <c r="O153" s="2" t="n"/>
      <c r="P153" s="2">
        <f>IF(OR(I153="",M153=""),"",I153*M153)</f>
        <v/>
      </c>
      <c r="Q153" s="2">
        <f>IF(OR(J153="",M153=""),"",J153*M153)</f>
        <v/>
      </c>
      <c r="R153" s="2">
        <f>IF(OR(P153="",Q153=""),"",Q153-P153)</f>
        <v/>
      </c>
      <c r="S153" s="2" t="n"/>
      <c r="T153" s="2" t="n"/>
      <c r="U153" s="2" t="n"/>
    </row>
    <row r="154">
      <c r="A154" s="2">
        <f>IF(B154="","",ROW()-6)</f>
        <v/>
      </c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>
        <f>IF(OR(I154="",J154=""),"",MAX(J154-I154,0))</f>
        <v/>
      </c>
      <c r="L154" s="2">
        <f>IF(OR(I154="",J154=""),"",MAX(I154-J154,0))</f>
        <v/>
      </c>
      <c r="M154" s="2" t="n"/>
      <c r="N154" s="2" t="n"/>
      <c r="O154" s="2" t="n"/>
      <c r="P154" s="2">
        <f>IF(OR(I154="",M154=""),"",I154*M154)</f>
        <v/>
      </c>
      <c r="Q154" s="2">
        <f>IF(OR(J154="",M154=""),"",J154*M154)</f>
        <v/>
      </c>
      <c r="R154" s="2">
        <f>IF(OR(P154="",Q154=""),"",Q154-P154)</f>
        <v/>
      </c>
      <c r="S154" s="2" t="n"/>
      <c r="T154" s="2" t="n"/>
      <c r="U154" s="2" t="n"/>
    </row>
    <row r="155">
      <c r="A155" s="2">
        <f>IF(B155="","",ROW()-6)</f>
        <v/>
      </c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>
        <f>IF(OR(I155="",J155=""),"",MAX(J155-I155,0))</f>
        <v/>
      </c>
      <c r="L155" s="2">
        <f>IF(OR(I155="",J155=""),"",MAX(I155-J155,0))</f>
        <v/>
      </c>
      <c r="M155" s="2" t="n"/>
      <c r="N155" s="2" t="n"/>
      <c r="O155" s="2" t="n"/>
      <c r="P155" s="2">
        <f>IF(OR(I155="",M155=""),"",I155*M155)</f>
        <v/>
      </c>
      <c r="Q155" s="2">
        <f>IF(OR(J155="",M155=""),"",J155*M155)</f>
        <v/>
      </c>
      <c r="R155" s="2">
        <f>IF(OR(P155="",Q155=""),"",Q155-P155)</f>
        <v/>
      </c>
      <c r="S155" s="2" t="n"/>
      <c r="T155" s="2" t="n"/>
      <c r="U155" s="2" t="n"/>
    </row>
    <row r="156">
      <c r="A156" s="2">
        <f>IF(B156="","",ROW()-6)</f>
        <v/>
      </c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>
        <f>IF(OR(I156="",J156=""),"",MAX(J156-I156,0))</f>
        <v/>
      </c>
      <c r="L156" s="2">
        <f>IF(OR(I156="",J156=""),"",MAX(I156-J156,0))</f>
        <v/>
      </c>
      <c r="M156" s="2" t="n"/>
      <c r="N156" s="2" t="n"/>
      <c r="O156" s="2" t="n"/>
      <c r="P156" s="2">
        <f>IF(OR(I156="",M156=""),"",I156*M156)</f>
        <v/>
      </c>
      <c r="Q156" s="2">
        <f>IF(OR(J156="",M156=""),"",J156*M156)</f>
        <v/>
      </c>
      <c r="R156" s="2">
        <f>IF(OR(P156="",Q156=""),"",Q156-P156)</f>
        <v/>
      </c>
      <c r="S156" s="2" t="n"/>
      <c r="T156" s="2" t="n"/>
      <c r="U156" s="2" t="n"/>
    </row>
    <row r="157">
      <c r="A157" s="2">
        <f>IF(B157="","",ROW()-6)</f>
        <v/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>
        <f>IF(OR(I157="",J157=""),"",MAX(J157-I157,0))</f>
        <v/>
      </c>
      <c r="L157" s="2">
        <f>IF(OR(I157="",J157=""),"",MAX(I157-J157,0))</f>
        <v/>
      </c>
      <c r="M157" s="2" t="n"/>
      <c r="N157" s="2" t="n"/>
      <c r="O157" s="2" t="n"/>
      <c r="P157" s="2">
        <f>IF(OR(I157="",M157=""),"",I157*M157)</f>
        <v/>
      </c>
      <c r="Q157" s="2">
        <f>IF(OR(J157="",M157=""),"",J157*M157)</f>
        <v/>
      </c>
      <c r="R157" s="2">
        <f>IF(OR(P157="",Q157=""),"",Q157-P157)</f>
        <v/>
      </c>
      <c r="S157" s="2" t="n"/>
      <c r="T157" s="2" t="n"/>
      <c r="U157" s="2" t="n"/>
    </row>
    <row r="158">
      <c r="A158" s="2">
        <f>IF(B158="","",ROW()-6)</f>
        <v/>
      </c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>
        <f>IF(OR(I158="",J158=""),"",MAX(J158-I158,0))</f>
        <v/>
      </c>
      <c r="L158" s="2">
        <f>IF(OR(I158="",J158=""),"",MAX(I158-J158,0))</f>
        <v/>
      </c>
      <c r="M158" s="2" t="n"/>
      <c r="N158" s="2" t="n"/>
      <c r="O158" s="2" t="n"/>
      <c r="P158" s="2">
        <f>IF(OR(I158="",M158=""),"",I158*M158)</f>
        <v/>
      </c>
      <c r="Q158" s="2">
        <f>IF(OR(J158="",M158=""),"",J158*M158)</f>
        <v/>
      </c>
      <c r="R158" s="2">
        <f>IF(OR(P158="",Q158=""),"",Q158-P158)</f>
        <v/>
      </c>
      <c r="S158" s="2" t="n"/>
      <c r="T158" s="2" t="n"/>
      <c r="U158" s="2" t="n"/>
    </row>
    <row r="159">
      <c r="A159" s="2">
        <f>IF(B159="","",ROW()-6)</f>
        <v/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>
        <f>IF(OR(I159="",J159=""),"",MAX(J159-I159,0))</f>
        <v/>
      </c>
      <c r="L159" s="2">
        <f>IF(OR(I159="",J159=""),"",MAX(I159-J159,0))</f>
        <v/>
      </c>
      <c r="M159" s="2" t="n"/>
      <c r="N159" s="2" t="n"/>
      <c r="O159" s="2" t="n"/>
      <c r="P159" s="2">
        <f>IF(OR(I159="",M159=""),"",I159*M159)</f>
        <v/>
      </c>
      <c r="Q159" s="2">
        <f>IF(OR(J159="",M159=""),"",J159*M159)</f>
        <v/>
      </c>
      <c r="R159" s="2">
        <f>IF(OR(P159="",Q159=""),"",Q159-P159)</f>
        <v/>
      </c>
      <c r="S159" s="2" t="n"/>
      <c r="T159" s="2" t="n"/>
      <c r="U159" s="2" t="n"/>
    </row>
    <row r="160">
      <c r="A160" s="2">
        <f>IF(B160="","",ROW()-6)</f>
        <v/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>
        <f>IF(OR(I160="",J160=""),"",MAX(J160-I160,0))</f>
        <v/>
      </c>
      <c r="L160" s="2">
        <f>IF(OR(I160="",J160=""),"",MAX(I160-J160,0))</f>
        <v/>
      </c>
      <c r="M160" s="2" t="n"/>
      <c r="N160" s="2" t="n"/>
      <c r="O160" s="2" t="n"/>
      <c r="P160" s="2">
        <f>IF(OR(I160="",M160=""),"",I160*M160)</f>
        <v/>
      </c>
      <c r="Q160" s="2">
        <f>IF(OR(J160="",M160=""),"",J160*M160)</f>
        <v/>
      </c>
      <c r="R160" s="2">
        <f>IF(OR(P160="",Q160=""),"",Q160-P160)</f>
        <v/>
      </c>
      <c r="S160" s="2" t="n"/>
      <c r="T160" s="2" t="n"/>
      <c r="U160" s="2" t="n"/>
    </row>
    <row r="161">
      <c r="A161" s="2">
        <f>IF(B161="","",ROW()-6)</f>
        <v/>
      </c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>
        <f>IF(OR(I161="",J161=""),"",MAX(J161-I161,0))</f>
        <v/>
      </c>
      <c r="L161" s="2">
        <f>IF(OR(I161="",J161=""),"",MAX(I161-J161,0))</f>
        <v/>
      </c>
      <c r="M161" s="2" t="n"/>
      <c r="N161" s="2" t="n"/>
      <c r="O161" s="2" t="n"/>
      <c r="P161" s="2">
        <f>IF(OR(I161="",M161=""),"",I161*M161)</f>
        <v/>
      </c>
      <c r="Q161" s="2">
        <f>IF(OR(J161="",M161=""),"",J161*M161)</f>
        <v/>
      </c>
      <c r="R161" s="2">
        <f>IF(OR(P161="",Q161=""),"",Q161-P161)</f>
        <v/>
      </c>
      <c r="S161" s="2" t="n"/>
      <c r="T161" s="2" t="n"/>
      <c r="U161" s="2" t="n"/>
    </row>
    <row r="162">
      <c r="A162" s="2">
        <f>IF(B162="","",ROW()-6)</f>
        <v/>
      </c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>
        <f>IF(OR(I162="",J162=""),"",MAX(J162-I162,0))</f>
        <v/>
      </c>
      <c r="L162" s="2">
        <f>IF(OR(I162="",J162=""),"",MAX(I162-J162,0))</f>
        <v/>
      </c>
      <c r="M162" s="2" t="n"/>
      <c r="N162" s="2" t="n"/>
      <c r="O162" s="2" t="n"/>
      <c r="P162" s="2">
        <f>IF(OR(I162="",M162=""),"",I162*M162)</f>
        <v/>
      </c>
      <c r="Q162" s="2">
        <f>IF(OR(J162="",M162=""),"",J162*M162)</f>
        <v/>
      </c>
      <c r="R162" s="2">
        <f>IF(OR(P162="",Q162=""),"",Q162-P162)</f>
        <v/>
      </c>
      <c r="S162" s="2" t="n"/>
      <c r="T162" s="2" t="n"/>
      <c r="U162" s="2" t="n"/>
    </row>
    <row r="163">
      <c r="A163" s="2">
        <f>IF(B163="","",ROW()-6)</f>
        <v/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>
        <f>IF(OR(I163="",J163=""),"",MAX(J163-I163,0))</f>
        <v/>
      </c>
      <c r="L163" s="2">
        <f>IF(OR(I163="",J163=""),"",MAX(I163-J163,0))</f>
        <v/>
      </c>
      <c r="M163" s="2" t="n"/>
      <c r="N163" s="2" t="n"/>
      <c r="O163" s="2" t="n"/>
      <c r="P163" s="2">
        <f>IF(OR(I163="",M163=""),"",I163*M163)</f>
        <v/>
      </c>
      <c r="Q163" s="2">
        <f>IF(OR(J163="",M163=""),"",J163*M163)</f>
        <v/>
      </c>
      <c r="R163" s="2">
        <f>IF(OR(P163="",Q163=""),"",Q163-P163)</f>
        <v/>
      </c>
      <c r="S163" s="2" t="n"/>
      <c r="T163" s="2" t="n"/>
      <c r="U163" s="2" t="n"/>
    </row>
    <row r="164">
      <c r="A164" s="2">
        <f>IF(B164="","",ROW()-6)</f>
        <v/>
      </c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>
        <f>IF(OR(I164="",J164=""),"",MAX(J164-I164,0))</f>
        <v/>
      </c>
      <c r="L164" s="2">
        <f>IF(OR(I164="",J164=""),"",MAX(I164-J164,0))</f>
        <v/>
      </c>
      <c r="M164" s="2" t="n"/>
      <c r="N164" s="2" t="n"/>
      <c r="O164" s="2" t="n"/>
      <c r="P164" s="2">
        <f>IF(OR(I164="",M164=""),"",I164*M164)</f>
        <v/>
      </c>
      <c r="Q164" s="2">
        <f>IF(OR(J164="",M164=""),"",J164*M164)</f>
        <v/>
      </c>
      <c r="R164" s="2">
        <f>IF(OR(P164="",Q164=""),"",Q164-P164)</f>
        <v/>
      </c>
      <c r="S164" s="2" t="n"/>
      <c r="T164" s="2" t="n"/>
      <c r="U164" s="2" t="n"/>
    </row>
    <row r="165">
      <c r="A165" s="2">
        <f>IF(B165="","",ROW()-6)</f>
        <v/>
      </c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>
        <f>IF(OR(I165="",J165=""),"",MAX(J165-I165,0))</f>
        <v/>
      </c>
      <c r="L165" s="2">
        <f>IF(OR(I165="",J165=""),"",MAX(I165-J165,0))</f>
        <v/>
      </c>
      <c r="M165" s="2" t="n"/>
      <c r="N165" s="2" t="n"/>
      <c r="O165" s="2" t="n"/>
      <c r="P165" s="2">
        <f>IF(OR(I165="",M165=""),"",I165*M165)</f>
        <v/>
      </c>
      <c r="Q165" s="2">
        <f>IF(OR(J165="",M165=""),"",J165*M165)</f>
        <v/>
      </c>
      <c r="R165" s="2">
        <f>IF(OR(P165="",Q165=""),"",Q165-P165)</f>
        <v/>
      </c>
      <c r="S165" s="2" t="n"/>
      <c r="T165" s="2" t="n"/>
      <c r="U165" s="2" t="n"/>
    </row>
    <row r="166">
      <c r="A166" s="2">
        <f>IF(B166="","",ROW()-6)</f>
        <v/>
      </c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>
        <f>IF(OR(I166="",J166=""),"",MAX(J166-I166,0))</f>
        <v/>
      </c>
      <c r="L166" s="2">
        <f>IF(OR(I166="",J166=""),"",MAX(I166-J166,0))</f>
        <v/>
      </c>
      <c r="M166" s="2" t="n"/>
      <c r="N166" s="2" t="n"/>
      <c r="O166" s="2" t="n"/>
      <c r="P166" s="2">
        <f>IF(OR(I166="",M166=""),"",I166*M166)</f>
        <v/>
      </c>
      <c r="Q166" s="2">
        <f>IF(OR(J166="",M166=""),"",J166*M166)</f>
        <v/>
      </c>
      <c r="R166" s="2">
        <f>IF(OR(P166="",Q166=""),"",Q166-P166)</f>
        <v/>
      </c>
      <c r="S166" s="2" t="n"/>
      <c r="T166" s="2" t="n"/>
      <c r="U166" s="2" t="n"/>
    </row>
    <row r="167">
      <c r="A167" s="2">
        <f>IF(B167="","",ROW()-6)</f>
        <v/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>
        <f>IF(OR(I167="",J167=""),"",MAX(J167-I167,0))</f>
        <v/>
      </c>
      <c r="L167" s="2">
        <f>IF(OR(I167="",J167=""),"",MAX(I167-J167,0))</f>
        <v/>
      </c>
      <c r="M167" s="2" t="n"/>
      <c r="N167" s="2" t="n"/>
      <c r="O167" s="2" t="n"/>
      <c r="P167" s="2">
        <f>IF(OR(I167="",M167=""),"",I167*M167)</f>
        <v/>
      </c>
      <c r="Q167" s="2">
        <f>IF(OR(J167="",M167=""),"",J167*M167)</f>
        <v/>
      </c>
      <c r="R167" s="2">
        <f>IF(OR(P167="",Q167=""),"",Q167-P167)</f>
        <v/>
      </c>
      <c r="S167" s="2" t="n"/>
      <c r="T167" s="2" t="n"/>
      <c r="U167" s="2" t="n"/>
    </row>
    <row r="168">
      <c r="A168" s="2">
        <f>IF(B168="","",ROW()-6)</f>
        <v/>
      </c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>
        <f>IF(OR(I168="",J168=""),"",MAX(J168-I168,0))</f>
        <v/>
      </c>
      <c r="L168" s="2">
        <f>IF(OR(I168="",J168=""),"",MAX(I168-J168,0))</f>
        <v/>
      </c>
      <c r="M168" s="2" t="n"/>
      <c r="N168" s="2" t="n"/>
      <c r="O168" s="2" t="n"/>
      <c r="P168" s="2">
        <f>IF(OR(I168="",M168=""),"",I168*M168)</f>
        <v/>
      </c>
      <c r="Q168" s="2">
        <f>IF(OR(J168="",M168=""),"",J168*M168)</f>
        <v/>
      </c>
      <c r="R168" s="2">
        <f>IF(OR(P168="",Q168=""),"",Q168-P168)</f>
        <v/>
      </c>
      <c r="S168" s="2" t="n"/>
      <c r="T168" s="2" t="n"/>
      <c r="U168" s="2" t="n"/>
    </row>
    <row r="169">
      <c r="A169" s="2">
        <f>IF(B169="","",ROW()-6)</f>
        <v/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>
        <f>IF(OR(I169="",J169=""),"",MAX(J169-I169,0))</f>
        <v/>
      </c>
      <c r="L169" s="2">
        <f>IF(OR(I169="",J169=""),"",MAX(I169-J169,0))</f>
        <v/>
      </c>
      <c r="M169" s="2" t="n"/>
      <c r="N169" s="2" t="n"/>
      <c r="O169" s="2" t="n"/>
      <c r="P169" s="2">
        <f>IF(OR(I169="",M169=""),"",I169*M169)</f>
        <v/>
      </c>
      <c r="Q169" s="2">
        <f>IF(OR(J169="",M169=""),"",J169*M169)</f>
        <v/>
      </c>
      <c r="R169" s="2">
        <f>IF(OR(P169="",Q169=""),"",Q169-P169)</f>
        <v/>
      </c>
      <c r="S169" s="2" t="n"/>
      <c r="T169" s="2" t="n"/>
      <c r="U169" s="2" t="n"/>
    </row>
    <row r="170">
      <c r="A170" s="2">
        <f>IF(B170="","",ROW()-6)</f>
        <v/>
      </c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>
        <f>IF(OR(I170="",J170=""),"",MAX(J170-I170,0))</f>
        <v/>
      </c>
      <c r="L170" s="2">
        <f>IF(OR(I170="",J170=""),"",MAX(I170-J170,0))</f>
        <v/>
      </c>
      <c r="M170" s="2" t="n"/>
      <c r="N170" s="2" t="n"/>
      <c r="O170" s="2" t="n"/>
      <c r="P170" s="2">
        <f>IF(OR(I170="",M170=""),"",I170*M170)</f>
        <v/>
      </c>
      <c r="Q170" s="2">
        <f>IF(OR(J170="",M170=""),"",J170*M170)</f>
        <v/>
      </c>
      <c r="R170" s="2">
        <f>IF(OR(P170="",Q170=""),"",Q170-P170)</f>
        <v/>
      </c>
      <c r="S170" s="2" t="n"/>
      <c r="T170" s="2" t="n"/>
      <c r="U170" s="2" t="n"/>
    </row>
    <row r="171">
      <c r="A171" s="2">
        <f>IF(B171="","",ROW()-6)</f>
        <v/>
      </c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>
        <f>IF(OR(I171="",J171=""),"",MAX(J171-I171,0))</f>
        <v/>
      </c>
      <c r="L171" s="2">
        <f>IF(OR(I171="",J171=""),"",MAX(I171-J171,0))</f>
        <v/>
      </c>
      <c r="M171" s="2" t="n"/>
      <c r="N171" s="2" t="n"/>
      <c r="O171" s="2" t="n"/>
      <c r="P171" s="2">
        <f>IF(OR(I171="",M171=""),"",I171*M171)</f>
        <v/>
      </c>
      <c r="Q171" s="2">
        <f>IF(OR(J171="",M171=""),"",J171*M171)</f>
        <v/>
      </c>
      <c r="R171" s="2">
        <f>IF(OR(P171="",Q171=""),"",Q171-P171)</f>
        <v/>
      </c>
      <c r="S171" s="2" t="n"/>
      <c r="T171" s="2" t="n"/>
      <c r="U171" s="2" t="n"/>
    </row>
    <row r="172">
      <c r="A172" s="2">
        <f>IF(B172="","",ROW()-6)</f>
        <v/>
      </c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>
        <f>IF(OR(I172="",J172=""),"",MAX(J172-I172,0))</f>
        <v/>
      </c>
      <c r="L172" s="2">
        <f>IF(OR(I172="",J172=""),"",MAX(I172-J172,0))</f>
        <v/>
      </c>
      <c r="M172" s="2" t="n"/>
      <c r="N172" s="2" t="n"/>
      <c r="O172" s="2" t="n"/>
      <c r="P172" s="2">
        <f>IF(OR(I172="",M172=""),"",I172*M172)</f>
        <v/>
      </c>
      <c r="Q172" s="2">
        <f>IF(OR(J172="",M172=""),"",J172*M172)</f>
        <v/>
      </c>
      <c r="R172" s="2">
        <f>IF(OR(P172="",Q172=""),"",Q172-P172)</f>
        <v/>
      </c>
      <c r="S172" s="2" t="n"/>
      <c r="T172" s="2" t="n"/>
      <c r="U172" s="2" t="n"/>
    </row>
    <row r="173">
      <c r="A173" s="2">
        <f>IF(B173="","",ROW()-6)</f>
        <v/>
      </c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>
        <f>IF(OR(I173="",J173=""),"",MAX(J173-I173,0))</f>
        <v/>
      </c>
      <c r="L173" s="2">
        <f>IF(OR(I173="",J173=""),"",MAX(I173-J173,0))</f>
        <v/>
      </c>
      <c r="M173" s="2" t="n"/>
      <c r="N173" s="2" t="n"/>
      <c r="O173" s="2" t="n"/>
      <c r="P173" s="2">
        <f>IF(OR(I173="",M173=""),"",I173*M173)</f>
        <v/>
      </c>
      <c r="Q173" s="2">
        <f>IF(OR(J173="",M173=""),"",J173*M173)</f>
        <v/>
      </c>
      <c r="R173" s="2">
        <f>IF(OR(P173="",Q173=""),"",Q173-P173)</f>
        <v/>
      </c>
      <c r="S173" s="2" t="n"/>
      <c r="T173" s="2" t="n"/>
      <c r="U173" s="2" t="n"/>
    </row>
    <row r="174">
      <c r="A174" s="2">
        <f>IF(B174="","",ROW()-6)</f>
        <v/>
      </c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>
        <f>IF(OR(I174="",J174=""),"",MAX(J174-I174,0))</f>
        <v/>
      </c>
      <c r="L174" s="2">
        <f>IF(OR(I174="",J174=""),"",MAX(I174-J174,0))</f>
        <v/>
      </c>
      <c r="M174" s="2" t="n"/>
      <c r="N174" s="2" t="n"/>
      <c r="O174" s="2" t="n"/>
      <c r="P174" s="2">
        <f>IF(OR(I174="",M174=""),"",I174*M174)</f>
        <v/>
      </c>
      <c r="Q174" s="2">
        <f>IF(OR(J174="",M174=""),"",J174*M174)</f>
        <v/>
      </c>
      <c r="R174" s="2">
        <f>IF(OR(P174="",Q174=""),"",Q174-P174)</f>
        <v/>
      </c>
      <c r="S174" s="2" t="n"/>
      <c r="T174" s="2" t="n"/>
      <c r="U174" s="2" t="n"/>
    </row>
    <row r="175">
      <c r="A175" s="2">
        <f>IF(B175="","",ROW()-6)</f>
        <v/>
      </c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>
        <f>IF(OR(I175="",J175=""),"",MAX(J175-I175,0))</f>
        <v/>
      </c>
      <c r="L175" s="2">
        <f>IF(OR(I175="",J175=""),"",MAX(I175-J175,0))</f>
        <v/>
      </c>
      <c r="M175" s="2" t="n"/>
      <c r="N175" s="2" t="n"/>
      <c r="O175" s="2" t="n"/>
      <c r="P175" s="2">
        <f>IF(OR(I175="",M175=""),"",I175*M175)</f>
        <v/>
      </c>
      <c r="Q175" s="2">
        <f>IF(OR(J175="",M175=""),"",J175*M175)</f>
        <v/>
      </c>
      <c r="R175" s="2">
        <f>IF(OR(P175="",Q175=""),"",Q175-P175)</f>
        <v/>
      </c>
      <c r="S175" s="2" t="n"/>
      <c r="T175" s="2" t="n"/>
      <c r="U175" s="2" t="n"/>
    </row>
    <row r="176">
      <c r="A176" s="2">
        <f>IF(B176="","",ROW()-6)</f>
        <v/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>
        <f>IF(OR(I176="",J176=""),"",MAX(J176-I176,0))</f>
        <v/>
      </c>
      <c r="L176" s="2">
        <f>IF(OR(I176="",J176=""),"",MAX(I176-J176,0))</f>
        <v/>
      </c>
      <c r="M176" s="2" t="n"/>
      <c r="N176" s="2" t="n"/>
      <c r="O176" s="2" t="n"/>
      <c r="P176" s="2">
        <f>IF(OR(I176="",M176=""),"",I176*M176)</f>
        <v/>
      </c>
      <c r="Q176" s="2">
        <f>IF(OR(J176="",M176=""),"",J176*M176)</f>
        <v/>
      </c>
      <c r="R176" s="2">
        <f>IF(OR(P176="",Q176=""),"",Q176-P176)</f>
        <v/>
      </c>
      <c r="S176" s="2" t="n"/>
      <c r="T176" s="2" t="n"/>
      <c r="U176" s="2" t="n"/>
    </row>
    <row r="177">
      <c r="A177" s="2">
        <f>IF(B177="","",ROW()-6)</f>
        <v/>
      </c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>
        <f>IF(OR(I177="",J177=""),"",MAX(J177-I177,0))</f>
        <v/>
      </c>
      <c r="L177" s="2">
        <f>IF(OR(I177="",J177=""),"",MAX(I177-J177,0))</f>
        <v/>
      </c>
      <c r="M177" s="2" t="n"/>
      <c r="N177" s="2" t="n"/>
      <c r="O177" s="2" t="n"/>
      <c r="P177" s="2">
        <f>IF(OR(I177="",M177=""),"",I177*M177)</f>
        <v/>
      </c>
      <c r="Q177" s="2">
        <f>IF(OR(J177="",M177=""),"",J177*M177)</f>
        <v/>
      </c>
      <c r="R177" s="2">
        <f>IF(OR(P177="",Q177=""),"",Q177-P177)</f>
        <v/>
      </c>
      <c r="S177" s="2" t="n"/>
      <c r="T177" s="2" t="n"/>
      <c r="U177" s="2" t="n"/>
    </row>
    <row r="178">
      <c r="A178" s="2">
        <f>IF(B178="","",ROW()-6)</f>
        <v/>
      </c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>
        <f>IF(OR(I178="",J178=""),"",MAX(J178-I178,0))</f>
        <v/>
      </c>
      <c r="L178" s="2">
        <f>IF(OR(I178="",J178=""),"",MAX(I178-J178,0))</f>
        <v/>
      </c>
      <c r="M178" s="2" t="n"/>
      <c r="N178" s="2" t="n"/>
      <c r="O178" s="2" t="n"/>
      <c r="P178" s="2">
        <f>IF(OR(I178="",M178=""),"",I178*M178)</f>
        <v/>
      </c>
      <c r="Q178" s="2">
        <f>IF(OR(J178="",M178=""),"",J178*M178)</f>
        <v/>
      </c>
      <c r="R178" s="2">
        <f>IF(OR(P178="",Q178=""),"",Q178-P178)</f>
        <v/>
      </c>
      <c r="S178" s="2" t="n"/>
      <c r="T178" s="2" t="n"/>
      <c r="U178" s="2" t="n"/>
    </row>
    <row r="179">
      <c r="A179" s="2">
        <f>IF(B179="","",ROW()-6)</f>
        <v/>
      </c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>
        <f>IF(OR(I179="",J179=""),"",MAX(J179-I179,0))</f>
        <v/>
      </c>
      <c r="L179" s="2">
        <f>IF(OR(I179="",J179=""),"",MAX(I179-J179,0))</f>
        <v/>
      </c>
      <c r="M179" s="2" t="n"/>
      <c r="N179" s="2" t="n"/>
      <c r="O179" s="2" t="n"/>
      <c r="P179" s="2">
        <f>IF(OR(I179="",M179=""),"",I179*M179)</f>
        <v/>
      </c>
      <c r="Q179" s="2">
        <f>IF(OR(J179="",M179=""),"",J179*M179)</f>
        <v/>
      </c>
      <c r="R179" s="2">
        <f>IF(OR(P179="",Q179=""),"",Q179-P179)</f>
        <v/>
      </c>
      <c r="S179" s="2" t="n"/>
      <c r="T179" s="2" t="n"/>
      <c r="U179" s="2" t="n"/>
    </row>
    <row r="180">
      <c r="A180" s="2">
        <f>IF(B180="","",ROW()-6)</f>
        <v/>
      </c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>
        <f>IF(OR(I180="",J180=""),"",MAX(J180-I180,0))</f>
        <v/>
      </c>
      <c r="L180" s="2">
        <f>IF(OR(I180="",J180=""),"",MAX(I180-J180,0))</f>
        <v/>
      </c>
      <c r="M180" s="2" t="n"/>
      <c r="N180" s="2" t="n"/>
      <c r="O180" s="2" t="n"/>
      <c r="P180" s="2">
        <f>IF(OR(I180="",M180=""),"",I180*M180)</f>
        <v/>
      </c>
      <c r="Q180" s="2">
        <f>IF(OR(J180="",M180=""),"",J180*M180)</f>
        <v/>
      </c>
      <c r="R180" s="2">
        <f>IF(OR(P180="",Q180=""),"",Q180-P180)</f>
        <v/>
      </c>
      <c r="S180" s="2" t="n"/>
      <c r="T180" s="2" t="n"/>
      <c r="U180" s="2" t="n"/>
    </row>
    <row r="181">
      <c r="A181" s="2">
        <f>IF(B181="","",ROW()-6)</f>
        <v/>
      </c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>
        <f>IF(OR(I181="",J181=""),"",MAX(J181-I181,0))</f>
        <v/>
      </c>
      <c r="L181" s="2">
        <f>IF(OR(I181="",J181=""),"",MAX(I181-J181,0))</f>
        <v/>
      </c>
      <c r="M181" s="2" t="n"/>
      <c r="N181" s="2" t="n"/>
      <c r="O181" s="2" t="n"/>
      <c r="P181" s="2">
        <f>IF(OR(I181="",M181=""),"",I181*M181)</f>
        <v/>
      </c>
      <c r="Q181" s="2">
        <f>IF(OR(J181="",M181=""),"",J181*M181)</f>
        <v/>
      </c>
      <c r="R181" s="2">
        <f>IF(OR(P181="",Q181=""),"",Q181-P181)</f>
        <v/>
      </c>
      <c r="S181" s="2" t="n"/>
      <c r="T181" s="2" t="n"/>
      <c r="U181" s="2" t="n"/>
    </row>
    <row r="182">
      <c r="A182" s="2">
        <f>IF(B182="","",ROW()-6)</f>
        <v/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>
        <f>IF(OR(I182="",J182=""),"",MAX(J182-I182,0))</f>
        <v/>
      </c>
      <c r="L182" s="2">
        <f>IF(OR(I182="",J182=""),"",MAX(I182-J182,0))</f>
        <v/>
      </c>
      <c r="M182" s="2" t="n"/>
      <c r="N182" s="2" t="n"/>
      <c r="O182" s="2" t="n"/>
      <c r="P182" s="2">
        <f>IF(OR(I182="",M182=""),"",I182*M182)</f>
        <v/>
      </c>
      <c r="Q182" s="2">
        <f>IF(OR(J182="",M182=""),"",J182*M182)</f>
        <v/>
      </c>
      <c r="R182" s="2">
        <f>IF(OR(P182="",Q182=""),"",Q182-P182)</f>
        <v/>
      </c>
      <c r="S182" s="2" t="n"/>
      <c r="T182" s="2" t="n"/>
      <c r="U182" s="2" t="n"/>
    </row>
    <row r="183">
      <c r="A183" s="2">
        <f>IF(B183="","",ROW()-6)</f>
        <v/>
      </c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>
        <f>IF(OR(I183="",J183=""),"",MAX(J183-I183,0))</f>
        <v/>
      </c>
      <c r="L183" s="2">
        <f>IF(OR(I183="",J183=""),"",MAX(I183-J183,0))</f>
        <v/>
      </c>
      <c r="M183" s="2" t="n"/>
      <c r="N183" s="2" t="n"/>
      <c r="O183" s="2" t="n"/>
      <c r="P183" s="2">
        <f>IF(OR(I183="",M183=""),"",I183*M183)</f>
        <v/>
      </c>
      <c r="Q183" s="2">
        <f>IF(OR(J183="",M183=""),"",J183*M183)</f>
        <v/>
      </c>
      <c r="R183" s="2">
        <f>IF(OR(P183="",Q183=""),"",Q183-P183)</f>
        <v/>
      </c>
      <c r="S183" s="2" t="n"/>
      <c r="T183" s="2" t="n"/>
      <c r="U183" s="2" t="n"/>
    </row>
    <row r="184">
      <c r="A184" s="2">
        <f>IF(B184="","",ROW()-6)</f>
        <v/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>
        <f>IF(OR(I184="",J184=""),"",MAX(J184-I184,0))</f>
        <v/>
      </c>
      <c r="L184" s="2">
        <f>IF(OR(I184="",J184=""),"",MAX(I184-J184,0))</f>
        <v/>
      </c>
      <c r="M184" s="2" t="n"/>
      <c r="N184" s="2" t="n"/>
      <c r="O184" s="2" t="n"/>
      <c r="P184" s="2">
        <f>IF(OR(I184="",M184=""),"",I184*M184)</f>
        <v/>
      </c>
      <c r="Q184" s="2">
        <f>IF(OR(J184="",M184=""),"",J184*M184)</f>
        <v/>
      </c>
      <c r="R184" s="2">
        <f>IF(OR(P184="",Q184=""),"",Q184-P184)</f>
        <v/>
      </c>
      <c r="S184" s="2" t="n"/>
      <c r="T184" s="2" t="n"/>
      <c r="U184" s="2" t="n"/>
    </row>
    <row r="185">
      <c r="A185" s="2">
        <f>IF(B185="","",ROW()-6)</f>
        <v/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>
        <f>IF(OR(I185="",J185=""),"",MAX(J185-I185,0))</f>
        <v/>
      </c>
      <c r="L185" s="2">
        <f>IF(OR(I185="",J185=""),"",MAX(I185-J185,0))</f>
        <v/>
      </c>
      <c r="M185" s="2" t="n"/>
      <c r="N185" s="2" t="n"/>
      <c r="O185" s="2" t="n"/>
      <c r="P185" s="2">
        <f>IF(OR(I185="",M185=""),"",I185*M185)</f>
        <v/>
      </c>
      <c r="Q185" s="2">
        <f>IF(OR(J185="",M185=""),"",J185*M185)</f>
        <v/>
      </c>
      <c r="R185" s="2">
        <f>IF(OR(P185="",Q185=""),"",Q185-P185)</f>
        <v/>
      </c>
      <c r="S185" s="2" t="n"/>
      <c r="T185" s="2" t="n"/>
      <c r="U185" s="2" t="n"/>
    </row>
    <row r="186">
      <c r="A186" s="2">
        <f>IF(B186="","",ROW()-6)</f>
        <v/>
      </c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>
        <f>IF(OR(I186="",J186=""),"",MAX(J186-I186,0))</f>
        <v/>
      </c>
      <c r="L186" s="2">
        <f>IF(OR(I186="",J186=""),"",MAX(I186-J186,0))</f>
        <v/>
      </c>
      <c r="M186" s="2" t="n"/>
      <c r="N186" s="2" t="n"/>
      <c r="O186" s="2" t="n"/>
      <c r="P186" s="2">
        <f>IF(OR(I186="",M186=""),"",I186*M186)</f>
        <v/>
      </c>
      <c r="Q186" s="2">
        <f>IF(OR(J186="",M186=""),"",J186*M186)</f>
        <v/>
      </c>
      <c r="R186" s="2">
        <f>IF(OR(P186="",Q186=""),"",Q186-P186)</f>
        <v/>
      </c>
      <c r="S186" s="2" t="n"/>
      <c r="T186" s="2" t="n"/>
      <c r="U186" s="2" t="n"/>
    </row>
    <row r="187">
      <c r="A187" s="2">
        <f>IF(B187="","",ROW()-6)</f>
        <v/>
      </c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>
        <f>IF(OR(I187="",J187=""),"",MAX(J187-I187,0))</f>
        <v/>
      </c>
      <c r="L187" s="2">
        <f>IF(OR(I187="",J187=""),"",MAX(I187-J187,0))</f>
        <v/>
      </c>
      <c r="M187" s="2" t="n"/>
      <c r="N187" s="2" t="n"/>
      <c r="O187" s="2" t="n"/>
      <c r="P187" s="2">
        <f>IF(OR(I187="",M187=""),"",I187*M187)</f>
        <v/>
      </c>
      <c r="Q187" s="2">
        <f>IF(OR(J187="",M187=""),"",J187*M187)</f>
        <v/>
      </c>
      <c r="R187" s="2">
        <f>IF(OR(P187="",Q187=""),"",Q187-P187)</f>
        <v/>
      </c>
      <c r="S187" s="2" t="n"/>
      <c r="T187" s="2" t="n"/>
      <c r="U187" s="2" t="n"/>
    </row>
    <row r="188">
      <c r="A188" s="2">
        <f>IF(B188="","",ROW()-6)</f>
        <v/>
      </c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>
        <f>IF(OR(I188="",J188=""),"",MAX(J188-I188,0))</f>
        <v/>
      </c>
      <c r="L188" s="2">
        <f>IF(OR(I188="",J188=""),"",MAX(I188-J188,0))</f>
        <v/>
      </c>
      <c r="M188" s="2" t="n"/>
      <c r="N188" s="2" t="n"/>
      <c r="O188" s="2" t="n"/>
      <c r="P188" s="2">
        <f>IF(OR(I188="",M188=""),"",I188*M188)</f>
        <v/>
      </c>
      <c r="Q188" s="2">
        <f>IF(OR(J188="",M188=""),"",J188*M188)</f>
        <v/>
      </c>
      <c r="R188" s="2">
        <f>IF(OR(P188="",Q188=""),"",Q188-P188)</f>
        <v/>
      </c>
      <c r="S188" s="2" t="n"/>
      <c r="T188" s="2" t="n"/>
      <c r="U188" s="2" t="n"/>
    </row>
    <row r="189">
      <c r="A189" s="2">
        <f>IF(B189="","",ROW()-6)</f>
        <v/>
      </c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>
        <f>IF(OR(I189="",J189=""),"",MAX(J189-I189,0))</f>
        <v/>
      </c>
      <c r="L189" s="2">
        <f>IF(OR(I189="",J189=""),"",MAX(I189-J189,0))</f>
        <v/>
      </c>
      <c r="M189" s="2" t="n"/>
      <c r="N189" s="2" t="n"/>
      <c r="O189" s="2" t="n"/>
      <c r="P189" s="2">
        <f>IF(OR(I189="",M189=""),"",I189*M189)</f>
        <v/>
      </c>
      <c r="Q189" s="2">
        <f>IF(OR(J189="",M189=""),"",J189*M189)</f>
        <v/>
      </c>
      <c r="R189" s="2">
        <f>IF(OR(P189="",Q189=""),"",Q189-P189)</f>
        <v/>
      </c>
      <c r="S189" s="2" t="n"/>
      <c r="T189" s="2" t="n"/>
      <c r="U189" s="2" t="n"/>
    </row>
    <row r="190">
      <c r="A190" s="2">
        <f>IF(B190="","",ROW()-6)</f>
        <v/>
      </c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>
        <f>IF(OR(I190="",J190=""),"",MAX(J190-I190,0))</f>
        <v/>
      </c>
      <c r="L190" s="2">
        <f>IF(OR(I190="",J190=""),"",MAX(I190-J190,0))</f>
        <v/>
      </c>
      <c r="M190" s="2" t="n"/>
      <c r="N190" s="2" t="n"/>
      <c r="O190" s="2" t="n"/>
      <c r="P190" s="2">
        <f>IF(OR(I190="",M190=""),"",I190*M190)</f>
        <v/>
      </c>
      <c r="Q190" s="2">
        <f>IF(OR(J190="",M190=""),"",J190*M190)</f>
        <v/>
      </c>
      <c r="R190" s="2">
        <f>IF(OR(P190="",Q190=""),"",Q190-P190)</f>
        <v/>
      </c>
      <c r="S190" s="2" t="n"/>
      <c r="T190" s="2" t="n"/>
      <c r="U190" s="2" t="n"/>
    </row>
    <row r="191">
      <c r="A191" s="2">
        <f>IF(B191="","",ROW()-6)</f>
        <v/>
      </c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>
        <f>IF(OR(I191="",J191=""),"",MAX(J191-I191,0))</f>
        <v/>
      </c>
      <c r="L191" s="2">
        <f>IF(OR(I191="",J191=""),"",MAX(I191-J191,0))</f>
        <v/>
      </c>
      <c r="M191" s="2" t="n"/>
      <c r="N191" s="2" t="n"/>
      <c r="O191" s="2" t="n"/>
      <c r="P191" s="2">
        <f>IF(OR(I191="",M191=""),"",I191*M191)</f>
        <v/>
      </c>
      <c r="Q191" s="2">
        <f>IF(OR(J191="",M191=""),"",J191*M191)</f>
        <v/>
      </c>
      <c r="R191" s="2">
        <f>IF(OR(P191="",Q191=""),"",Q191-P191)</f>
        <v/>
      </c>
      <c r="S191" s="2" t="n"/>
      <c r="T191" s="2" t="n"/>
      <c r="U191" s="2" t="n"/>
    </row>
    <row r="192">
      <c r="A192" s="2">
        <f>IF(B192="","",ROW()-6)</f>
        <v/>
      </c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>
        <f>IF(OR(I192="",J192=""),"",MAX(J192-I192,0))</f>
        <v/>
      </c>
      <c r="L192" s="2">
        <f>IF(OR(I192="",J192=""),"",MAX(I192-J192,0))</f>
        <v/>
      </c>
      <c r="M192" s="2" t="n"/>
      <c r="N192" s="2" t="n"/>
      <c r="O192" s="2" t="n"/>
      <c r="P192" s="2">
        <f>IF(OR(I192="",M192=""),"",I192*M192)</f>
        <v/>
      </c>
      <c r="Q192" s="2">
        <f>IF(OR(J192="",M192=""),"",J192*M192)</f>
        <v/>
      </c>
      <c r="R192" s="2">
        <f>IF(OR(P192="",Q192=""),"",Q192-P192)</f>
        <v/>
      </c>
      <c r="S192" s="2" t="n"/>
      <c r="T192" s="2" t="n"/>
      <c r="U192" s="2" t="n"/>
    </row>
    <row r="193">
      <c r="A193" s="2">
        <f>IF(B193="","",ROW()-6)</f>
        <v/>
      </c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>
        <f>IF(OR(I193="",J193=""),"",MAX(J193-I193,0))</f>
        <v/>
      </c>
      <c r="L193" s="2">
        <f>IF(OR(I193="",J193=""),"",MAX(I193-J193,0))</f>
        <v/>
      </c>
      <c r="M193" s="2" t="n"/>
      <c r="N193" s="2" t="n"/>
      <c r="O193" s="2" t="n"/>
      <c r="P193" s="2">
        <f>IF(OR(I193="",M193=""),"",I193*M193)</f>
        <v/>
      </c>
      <c r="Q193" s="2">
        <f>IF(OR(J193="",M193=""),"",J193*M193)</f>
        <v/>
      </c>
      <c r="R193" s="2">
        <f>IF(OR(P193="",Q193=""),"",Q193-P193)</f>
        <v/>
      </c>
      <c r="S193" s="2" t="n"/>
      <c r="T193" s="2" t="n"/>
      <c r="U193" s="2" t="n"/>
    </row>
    <row r="194">
      <c r="A194" s="2">
        <f>IF(B194="","",ROW()-6)</f>
        <v/>
      </c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>
        <f>IF(OR(I194="",J194=""),"",MAX(J194-I194,0))</f>
        <v/>
      </c>
      <c r="L194" s="2">
        <f>IF(OR(I194="",J194=""),"",MAX(I194-J194,0))</f>
        <v/>
      </c>
      <c r="M194" s="2" t="n"/>
      <c r="N194" s="2" t="n"/>
      <c r="O194" s="2" t="n"/>
      <c r="P194" s="2">
        <f>IF(OR(I194="",M194=""),"",I194*M194)</f>
        <v/>
      </c>
      <c r="Q194" s="2">
        <f>IF(OR(J194="",M194=""),"",J194*M194)</f>
        <v/>
      </c>
      <c r="R194" s="2">
        <f>IF(OR(P194="",Q194=""),"",Q194-P194)</f>
        <v/>
      </c>
      <c r="S194" s="2" t="n"/>
      <c r="T194" s="2" t="n"/>
      <c r="U194" s="2" t="n"/>
    </row>
    <row r="195">
      <c r="A195" s="2">
        <f>IF(B195="","",ROW()-6)</f>
        <v/>
      </c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>
        <f>IF(OR(I195="",J195=""),"",MAX(J195-I195,0))</f>
        <v/>
      </c>
      <c r="L195" s="2">
        <f>IF(OR(I195="",J195=""),"",MAX(I195-J195,0))</f>
        <v/>
      </c>
      <c r="M195" s="2" t="n"/>
      <c r="N195" s="2" t="n"/>
      <c r="O195" s="2" t="n"/>
      <c r="P195" s="2">
        <f>IF(OR(I195="",M195=""),"",I195*M195)</f>
        <v/>
      </c>
      <c r="Q195" s="2">
        <f>IF(OR(J195="",M195=""),"",J195*M195)</f>
        <v/>
      </c>
      <c r="R195" s="2">
        <f>IF(OR(P195="",Q195=""),"",Q195-P195)</f>
        <v/>
      </c>
      <c r="S195" s="2" t="n"/>
      <c r="T195" s="2" t="n"/>
      <c r="U195" s="2" t="n"/>
    </row>
    <row r="196">
      <c r="A196" s="2">
        <f>IF(B196="","",ROW()-6)</f>
        <v/>
      </c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>
        <f>IF(OR(I196="",J196=""),"",MAX(J196-I196,0))</f>
        <v/>
      </c>
      <c r="L196" s="2">
        <f>IF(OR(I196="",J196=""),"",MAX(I196-J196,0))</f>
        <v/>
      </c>
      <c r="M196" s="2" t="n"/>
      <c r="N196" s="2" t="n"/>
      <c r="O196" s="2" t="n"/>
      <c r="P196" s="2">
        <f>IF(OR(I196="",M196=""),"",I196*M196)</f>
        <v/>
      </c>
      <c r="Q196" s="2">
        <f>IF(OR(J196="",M196=""),"",J196*M196)</f>
        <v/>
      </c>
      <c r="R196" s="2">
        <f>IF(OR(P196="",Q196=""),"",Q196-P196)</f>
        <v/>
      </c>
      <c r="S196" s="2" t="n"/>
      <c r="T196" s="2" t="n"/>
      <c r="U196" s="2" t="n"/>
    </row>
    <row r="197">
      <c r="A197" s="2">
        <f>IF(B197="","",ROW()-6)</f>
        <v/>
      </c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>
        <f>IF(OR(I197="",J197=""),"",MAX(J197-I197,0))</f>
        <v/>
      </c>
      <c r="L197" s="2">
        <f>IF(OR(I197="",J197=""),"",MAX(I197-J197,0))</f>
        <v/>
      </c>
      <c r="M197" s="2" t="n"/>
      <c r="N197" s="2" t="n"/>
      <c r="O197" s="2" t="n"/>
      <c r="P197" s="2">
        <f>IF(OR(I197="",M197=""),"",I197*M197)</f>
        <v/>
      </c>
      <c r="Q197" s="2">
        <f>IF(OR(J197="",M197=""),"",J197*M197)</f>
        <v/>
      </c>
      <c r="R197" s="2">
        <f>IF(OR(P197="",Q197=""),"",Q197-P197)</f>
        <v/>
      </c>
      <c r="S197" s="2" t="n"/>
      <c r="T197" s="2" t="n"/>
      <c r="U197" s="2" t="n"/>
    </row>
    <row r="198">
      <c r="A198" s="2">
        <f>IF(B198="","",ROW()-6)</f>
        <v/>
      </c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>
        <f>IF(OR(I198="",J198=""),"",MAX(J198-I198,0))</f>
        <v/>
      </c>
      <c r="L198" s="2">
        <f>IF(OR(I198="",J198=""),"",MAX(I198-J198,0))</f>
        <v/>
      </c>
      <c r="M198" s="2" t="n"/>
      <c r="N198" s="2" t="n"/>
      <c r="O198" s="2" t="n"/>
      <c r="P198" s="2">
        <f>IF(OR(I198="",M198=""),"",I198*M198)</f>
        <v/>
      </c>
      <c r="Q198" s="2">
        <f>IF(OR(J198="",M198=""),"",J198*M198)</f>
        <v/>
      </c>
      <c r="R198" s="2">
        <f>IF(OR(P198="",Q198=""),"",Q198-P198)</f>
        <v/>
      </c>
      <c r="S198" s="2" t="n"/>
      <c r="T198" s="2" t="n"/>
      <c r="U198" s="2" t="n"/>
    </row>
    <row r="199">
      <c r="A199" s="2">
        <f>IF(B199="","",ROW()-6)</f>
        <v/>
      </c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>
        <f>IF(OR(I199="",J199=""),"",MAX(J199-I199,0))</f>
        <v/>
      </c>
      <c r="L199" s="2">
        <f>IF(OR(I199="",J199=""),"",MAX(I199-J199,0))</f>
        <v/>
      </c>
      <c r="M199" s="2" t="n"/>
      <c r="N199" s="2" t="n"/>
      <c r="O199" s="2" t="n"/>
      <c r="P199" s="2">
        <f>IF(OR(I199="",M199=""),"",I199*M199)</f>
        <v/>
      </c>
      <c r="Q199" s="2">
        <f>IF(OR(J199="",M199=""),"",J199*M199)</f>
        <v/>
      </c>
      <c r="R199" s="2">
        <f>IF(OR(P199="",Q199=""),"",Q199-P199)</f>
        <v/>
      </c>
      <c r="S199" s="2" t="n"/>
      <c r="T199" s="2" t="n"/>
      <c r="U199" s="2" t="n"/>
    </row>
    <row r="200">
      <c r="A200" s="2">
        <f>IF(B200="","",ROW()-6)</f>
        <v/>
      </c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>
        <f>IF(OR(I200="",J200=""),"",MAX(J200-I200,0))</f>
        <v/>
      </c>
      <c r="L200" s="2">
        <f>IF(OR(I200="",J200=""),"",MAX(I200-J200,0))</f>
        <v/>
      </c>
      <c r="M200" s="2" t="n"/>
      <c r="N200" s="2" t="n"/>
      <c r="O200" s="2" t="n"/>
      <c r="P200" s="2">
        <f>IF(OR(I200="",M200=""),"",I200*M200)</f>
        <v/>
      </c>
      <c r="Q200" s="2">
        <f>IF(OR(J200="",M200=""),"",J200*M200)</f>
        <v/>
      </c>
      <c r="R200" s="2">
        <f>IF(OR(P200="",Q200=""),"",Q200-P200)</f>
        <v/>
      </c>
      <c r="S200" s="2" t="n"/>
      <c r="T200" s="2" t="n"/>
      <c r="U200" s="2" t="n"/>
    </row>
    <row r="201">
      <c r="A201" s="2">
        <f>IF(B201="","",ROW()-6)</f>
        <v/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>
        <f>IF(OR(I201="",J201=""),"",MAX(J201-I201,0))</f>
        <v/>
      </c>
      <c r="L201" s="2">
        <f>IF(OR(I201="",J201=""),"",MAX(I201-J201,0))</f>
        <v/>
      </c>
      <c r="M201" s="2" t="n"/>
      <c r="N201" s="2" t="n"/>
      <c r="O201" s="2" t="n"/>
      <c r="P201" s="2">
        <f>IF(OR(I201="",M201=""),"",I201*M201)</f>
        <v/>
      </c>
      <c r="Q201" s="2">
        <f>IF(OR(J201="",M201=""),"",J201*M201)</f>
        <v/>
      </c>
      <c r="R201" s="2">
        <f>IF(OR(P201="",Q201=""),"",Q201-P201)</f>
        <v/>
      </c>
      <c r="S201" s="2" t="n"/>
      <c r="T201" s="2" t="n"/>
      <c r="U201" s="2" t="n"/>
    </row>
    <row r="202">
      <c r="A202" s="2">
        <f>IF(B202="","",ROW()-6)</f>
        <v/>
      </c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>
        <f>IF(OR(I202="",J202=""),"",MAX(J202-I202,0))</f>
        <v/>
      </c>
      <c r="L202" s="2">
        <f>IF(OR(I202="",J202=""),"",MAX(I202-J202,0))</f>
        <v/>
      </c>
      <c r="M202" s="2" t="n"/>
      <c r="N202" s="2" t="n"/>
      <c r="O202" s="2" t="n"/>
      <c r="P202" s="2">
        <f>IF(OR(I202="",M202=""),"",I202*M202)</f>
        <v/>
      </c>
      <c r="Q202" s="2">
        <f>IF(OR(J202="",M202=""),"",J202*M202)</f>
        <v/>
      </c>
      <c r="R202" s="2">
        <f>IF(OR(P202="",Q202=""),"",Q202-P202)</f>
        <v/>
      </c>
      <c r="S202" s="2" t="n"/>
      <c r="T202" s="2" t="n"/>
      <c r="U202" s="2" t="n"/>
    </row>
    <row r="203">
      <c r="A203" s="2">
        <f>IF(B203="","",ROW()-6)</f>
        <v/>
      </c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>
        <f>IF(OR(I203="",J203=""),"",MAX(J203-I203,0))</f>
        <v/>
      </c>
      <c r="L203" s="2">
        <f>IF(OR(I203="",J203=""),"",MAX(I203-J203,0))</f>
        <v/>
      </c>
      <c r="M203" s="2" t="n"/>
      <c r="N203" s="2" t="n"/>
      <c r="O203" s="2" t="n"/>
      <c r="P203" s="2">
        <f>IF(OR(I203="",M203=""),"",I203*M203)</f>
        <v/>
      </c>
      <c r="Q203" s="2">
        <f>IF(OR(J203="",M203=""),"",J203*M203)</f>
        <v/>
      </c>
      <c r="R203" s="2">
        <f>IF(OR(P203="",Q203=""),"",Q203-P203)</f>
        <v/>
      </c>
      <c r="S203" s="2" t="n"/>
      <c r="T203" s="2" t="n"/>
      <c r="U203" s="2" t="n"/>
    </row>
    <row r="204">
      <c r="A204" s="2">
        <f>IF(B204="","",ROW()-6)</f>
        <v/>
      </c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>
        <f>IF(OR(I204="",J204=""),"",MAX(J204-I204,0))</f>
        <v/>
      </c>
      <c r="L204" s="2">
        <f>IF(OR(I204="",J204=""),"",MAX(I204-J204,0))</f>
        <v/>
      </c>
      <c r="M204" s="2" t="n"/>
      <c r="N204" s="2" t="n"/>
      <c r="O204" s="2" t="n"/>
      <c r="P204" s="2">
        <f>IF(OR(I204="",M204=""),"",I204*M204)</f>
        <v/>
      </c>
      <c r="Q204" s="2">
        <f>IF(OR(J204="",M204=""),"",J204*M204)</f>
        <v/>
      </c>
      <c r="R204" s="2">
        <f>IF(OR(P204="",Q204=""),"",Q204-P204)</f>
        <v/>
      </c>
      <c r="S204" s="2" t="n"/>
      <c r="T204" s="2" t="n"/>
      <c r="U204" s="2" t="n"/>
    </row>
    <row r="205">
      <c r="A205" s="2">
        <f>IF(B205="","",ROW()-6)</f>
        <v/>
      </c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>
        <f>IF(OR(I205="",J205=""),"",MAX(J205-I205,0))</f>
        <v/>
      </c>
      <c r="L205" s="2">
        <f>IF(OR(I205="",J205=""),"",MAX(I205-J205,0))</f>
        <v/>
      </c>
      <c r="M205" s="2" t="n"/>
      <c r="N205" s="2" t="n"/>
      <c r="O205" s="2" t="n"/>
      <c r="P205" s="2">
        <f>IF(OR(I205="",M205=""),"",I205*M205)</f>
        <v/>
      </c>
      <c r="Q205" s="2">
        <f>IF(OR(J205="",M205=""),"",J205*M205)</f>
        <v/>
      </c>
      <c r="R205" s="2">
        <f>IF(OR(P205="",Q205=""),"",Q205-P205)</f>
        <v/>
      </c>
      <c r="S205" s="2" t="n"/>
      <c r="T205" s="2" t="n"/>
      <c r="U205" s="2" t="n"/>
    </row>
    <row r="206">
      <c r="A206" s="2">
        <f>IF(B206="","",ROW()-6)</f>
        <v/>
      </c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>
        <f>IF(OR(I206="",J206=""),"",MAX(J206-I206,0))</f>
        <v/>
      </c>
      <c r="L206" s="2">
        <f>IF(OR(I206="",J206=""),"",MAX(I206-J206,0))</f>
        <v/>
      </c>
      <c r="M206" s="2" t="n"/>
      <c r="N206" s="2" t="n"/>
      <c r="O206" s="2" t="n"/>
      <c r="P206" s="2">
        <f>IF(OR(I206="",M206=""),"",I206*M206)</f>
        <v/>
      </c>
      <c r="Q206" s="2">
        <f>IF(OR(J206="",M206=""),"",J206*M206)</f>
        <v/>
      </c>
      <c r="R206" s="2">
        <f>IF(OR(P206="",Q206=""),"",Q206-P206)</f>
        <v/>
      </c>
      <c r="S206" s="2" t="n"/>
      <c r="T206" s="2" t="n"/>
      <c r="U206" s="2" t="n"/>
    </row>
    <row r="207">
      <c r="A207" s="2">
        <f>IF(B207="","",ROW()-6)</f>
        <v/>
      </c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>
        <f>IF(OR(I207="",J207=""),"",MAX(J207-I207,0))</f>
        <v/>
      </c>
      <c r="L207" s="2">
        <f>IF(OR(I207="",J207=""),"",MAX(I207-J207,0))</f>
        <v/>
      </c>
      <c r="M207" s="2" t="n"/>
      <c r="N207" s="2" t="n"/>
      <c r="O207" s="2" t="n"/>
      <c r="P207" s="2">
        <f>IF(OR(I207="",M207=""),"",I207*M207)</f>
        <v/>
      </c>
      <c r="Q207" s="2">
        <f>IF(OR(J207="",M207=""),"",J207*M207)</f>
        <v/>
      </c>
      <c r="R207" s="2">
        <f>IF(OR(P207="",Q207=""),"",Q207-P207)</f>
        <v/>
      </c>
      <c r="S207" s="2" t="n"/>
      <c r="T207" s="2" t="n"/>
      <c r="U207" s="2" t="n"/>
    </row>
    <row r="208">
      <c r="A208" s="2">
        <f>IF(B208="","",ROW()-6)</f>
        <v/>
      </c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>
        <f>IF(OR(I208="",J208=""),"",MAX(J208-I208,0))</f>
        <v/>
      </c>
      <c r="L208" s="2">
        <f>IF(OR(I208="",J208=""),"",MAX(I208-J208,0))</f>
        <v/>
      </c>
      <c r="M208" s="2" t="n"/>
      <c r="N208" s="2" t="n"/>
      <c r="O208" s="2" t="n"/>
      <c r="P208" s="2">
        <f>IF(OR(I208="",M208=""),"",I208*M208)</f>
        <v/>
      </c>
      <c r="Q208" s="2">
        <f>IF(OR(J208="",M208=""),"",J208*M208)</f>
        <v/>
      </c>
      <c r="R208" s="2">
        <f>IF(OR(P208="",Q208=""),"",Q208-P208)</f>
        <v/>
      </c>
      <c r="S208" s="2" t="n"/>
      <c r="T208" s="2" t="n"/>
      <c r="U208" s="2" t="n"/>
    </row>
    <row r="209">
      <c r="A209" s="2">
        <f>IF(B209="","",ROW()-6)</f>
        <v/>
      </c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>
        <f>IF(OR(I209="",J209=""),"",MAX(J209-I209,0))</f>
        <v/>
      </c>
      <c r="L209" s="2">
        <f>IF(OR(I209="",J209=""),"",MAX(I209-J209,0))</f>
        <v/>
      </c>
      <c r="M209" s="2" t="n"/>
      <c r="N209" s="2" t="n"/>
      <c r="O209" s="2" t="n"/>
      <c r="P209" s="2">
        <f>IF(OR(I209="",M209=""),"",I209*M209)</f>
        <v/>
      </c>
      <c r="Q209" s="2">
        <f>IF(OR(J209="",M209=""),"",J209*M209)</f>
        <v/>
      </c>
      <c r="R209" s="2">
        <f>IF(OR(P209="",Q209=""),"",Q209-P209)</f>
        <v/>
      </c>
      <c r="S209" s="2" t="n"/>
      <c r="T209" s="2" t="n"/>
      <c r="U209" s="2" t="n"/>
    </row>
    <row r="210">
      <c r="A210" s="2">
        <f>IF(B210="","",ROW()-6)</f>
        <v/>
      </c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>
        <f>IF(OR(I210="",J210=""),"",MAX(J210-I210,0))</f>
        <v/>
      </c>
      <c r="L210" s="2">
        <f>IF(OR(I210="",J210=""),"",MAX(I210-J210,0))</f>
        <v/>
      </c>
      <c r="M210" s="2" t="n"/>
      <c r="N210" s="2" t="n"/>
      <c r="O210" s="2" t="n"/>
      <c r="P210" s="2">
        <f>IF(OR(I210="",M210=""),"",I210*M210)</f>
        <v/>
      </c>
      <c r="Q210" s="2">
        <f>IF(OR(J210="",M210=""),"",J210*M210)</f>
        <v/>
      </c>
      <c r="R210" s="2">
        <f>IF(OR(P210="",Q210=""),"",Q210-P210)</f>
        <v/>
      </c>
      <c r="S210" s="2" t="n"/>
      <c r="T210" s="2" t="n"/>
      <c r="U210" s="2" t="n"/>
    </row>
    <row r="211">
      <c r="A211" s="2">
        <f>IF(B211="","",ROW()-6)</f>
        <v/>
      </c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>
        <f>IF(OR(I211="",J211=""),"",MAX(J211-I211,0))</f>
        <v/>
      </c>
      <c r="L211" s="2">
        <f>IF(OR(I211="",J211=""),"",MAX(I211-J211,0))</f>
        <v/>
      </c>
      <c r="M211" s="2" t="n"/>
      <c r="N211" s="2" t="n"/>
      <c r="O211" s="2" t="n"/>
      <c r="P211" s="2">
        <f>IF(OR(I211="",M211=""),"",I211*M211)</f>
        <v/>
      </c>
      <c r="Q211" s="2">
        <f>IF(OR(J211="",M211=""),"",J211*M211)</f>
        <v/>
      </c>
      <c r="R211" s="2">
        <f>IF(OR(P211="",Q211=""),"",Q211-P211)</f>
        <v/>
      </c>
      <c r="S211" s="2" t="n"/>
      <c r="T211" s="2" t="n"/>
      <c r="U211" s="2" t="n"/>
    </row>
    <row r="212">
      <c r="A212" s="2">
        <f>IF(B212="","",ROW()-6)</f>
        <v/>
      </c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>
        <f>IF(OR(I212="",J212=""),"",MAX(J212-I212,0))</f>
        <v/>
      </c>
      <c r="L212" s="2">
        <f>IF(OR(I212="",J212=""),"",MAX(I212-J212,0))</f>
        <v/>
      </c>
      <c r="M212" s="2" t="n"/>
      <c r="N212" s="2" t="n"/>
      <c r="O212" s="2" t="n"/>
      <c r="P212" s="2">
        <f>IF(OR(I212="",M212=""),"",I212*M212)</f>
        <v/>
      </c>
      <c r="Q212" s="2">
        <f>IF(OR(J212="",M212=""),"",J212*M212)</f>
        <v/>
      </c>
      <c r="R212" s="2">
        <f>IF(OR(P212="",Q212=""),"",Q212-P212)</f>
        <v/>
      </c>
      <c r="S212" s="2" t="n"/>
      <c r="T212" s="2" t="n"/>
      <c r="U212" s="2" t="n"/>
    </row>
    <row r="213">
      <c r="A213" s="2">
        <f>IF(B213="","",ROW()-6)</f>
        <v/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>
        <f>IF(OR(I213="",J213=""),"",MAX(J213-I213,0))</f>
        <v/>
      </c>
      <c r="L213" s="2">
        <f>IF(OR(I213="",J213=""),"",MAX(I213-J213,0))</f>
        <v/>
      </c>
      <c r="M213" s="2" t="n"/>
      <c r="N213" s="2" t="n"/>
      <c r="O213" s="2" t="n"/>
      <c r="P213" s="2">
        <f>IF(OR(I213="",M213=""),"",I213*M213)</f>
        <v/>
      </c>
      <c r="Q213" s="2">
        <f>IF(OR(J213="",M213=""),"",J213*M213)</f>
        <v/>
      </c>
      <c r="R213" s="2">
        <f>IF(OR(P213="",Q213=""),"",Q213-P213)</f>
        <v/>
      </c>
      <c r="S213" s="2" t="n"/>
      <c r="T213" s="2" t="n"/>
      <c r="U213" s="2" t="n"/>
    </row>
    <row r="214">
      <c r="A214" s="2">
        <f>IF(B214="","",ROW()-6)</f>
        <v/>
      </c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>
        <f>IF(OR(I214="",J214=""),"",MAX(J214-I214,0))</f>
        <v/>
      </c>
      <c r="L214" s="2">
        <f>IF(OR(I214="",J214=""),"",MAX(I214-J214,0))</f>
        <v/>
      </c>
      <c r="M214" s="2" t="n"/>
      <c r="N214" s="2" t="n"/>
      <c r="O214" s="2" t="n"/>
      <c r="P214" s="2">
        <f>IF(OR(I214="",M214=""),"",I214*M214)</f>
        <v/>
      </c>
      <c r="Q214" s="2">
        <f>IF(OR(J214="",M214=""),"",J214*M214)</f>
        <v/>
      </c>
      <c r="R214" s="2">
        <f>IF(OR(P214="",Q214=""),"",Q214-P214)</f>
        <v/>
      </c>
      <c r="S214" s="2" t="n"/>
      <c r="T214" s="2" t="n"/>
      <c r="U214" s="2" t="n"/>
    </row>
    <row r="215">
      <c r="A215" s="2">
        <f>IF(B215="","",ROW()-6)</f>
        <v/>
      </c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>
        <f>IF(OR(I215="",J215=""),"",MAX(J215-I215,0))</f>
        <v/>
      </c>
      <c r="L215" s="2">
        <f>IF(OR(I215="",J215=""),"",MAX(I215-J215,0))</f>
        <v/>
      </c>
      <c r="M215" s="2" t="n"/>
      <c r="N215" s="2" t="n"/>
      <c r="O215" s="2" t="n"/>
      <c r="P215" s="2">
        <f>IF(OR(I215="",M215=""),"",I215*M215)</f>
        <v/>
      </c>
      <c r="Q215" s="2">
        <f>IF(OR(J215="",M215=""),"",J215*M215)</f>
        <v/>
      </c>
      <c r="R215" s="2">
        <f>IF(OR(P215="",Q215=""),"",Q215-P215)</f>
        <v/>
      </c>
      <c r="S215" s="2" t="n"/>
      <c r="T215" s="2" t="n"/>
      <c r="U215" s="2" t="n"/>
    </row>
    <row r="216">
      <c r="A216" s="2">
        <f>IF(B216="","",ROW()-6)</f>
        <v/>
      </c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>
        <f>IF(OR(I216="",J216=""),"",MAX(J216-I216,0))</f>
        <v/>
      </c>
      <c r="L216" s="2">
        <f>IF(OR(I216="",J216=""),"",MAX(I216-J216,0))</f>
        <v/>
      </c>
      <c r="M216" s="2" t="n"/>
      <c r="N216" s="2" t="n"/>
      <c r="O216" s="2" t="n"/>
      <c r="P216" s="2">
        <f>IF(OR(I216="",M216=""),"",I216*M216)</f>
        <v/>
      </c>
      <c r="Q216" s="2">
        <f>IF(OR(J216="",M216=""),"",J216*M216)</f>
        <v/>
      </c>
      <c r="R216" s="2">
        <f>IF(OR(P216="",Q216=""),"",Q216-P216)</f>
        <v/>
      </c>
      <c r="S216" s="2" t="n"/>
      <c r="T216" s="2" t="n"/>
      <c r="U216" s="2" t="n"/>
    </row>
    <row r="217">
      <c r="A217" s="2">
        <f>IF(B217="","",ROW()-6)</f>
        <v/>
      </c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>
        <f>IF(OR(I217="",J217=""),"",MAX(J217-I217,0))</f>
        <v/>
      </c>
      <c r="L217" s="2">
        <f>IF(OR(I217="",J217=""),"",MAX(I217-J217,0))</f>
        <v/>
      </c>
      <c r="M217" s="2" t="n"/>
      <c r="N217" s="2" t="n"/>
      <c r="O217" s="2" t="n"/>
      <c r="P217" s="2">
        <f>IF(OR(I217="",M217=""),"",I217*M217)</f>
        <v/>
      </c>
      <c r="Q217" s="2">
        <f>IF(OR(J217="",M217=""),"",J217*M217)</f>
        <v/>
      </c>
      <c r="R217" s="2">
        <f>IF(OR(P217="",Q217=""),"",Q217-P217)</f>
        <v/>
      </c>
      <c r="S217" s="2" t="n"/>
      <c r="T217" s="2" t="n"/>
      <c r="U217" s="2" t="n"/>
    </row>
    <row r="218">
      <c r="A218" s="2">
        <f>IF(B218="","",ROW()-6)</f>
        <v/>
      </c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>
        <f>IF(OR(I218="",J218=""),"",MAX(J218-I218,0))</f>
        <v/>
      </c>
      <c r="L218" s="2">
        <f>IF(OR(I218="",J218=""),"",MAX(I218-J218,0))</f>
        <v/>
      </c>
      <c r="M218" s="2" t="n"/>
      <c r="N218" s="2" t="n"/>
      <c r="O218" s="2" t="n"/>
      <c r="P218" s="2">
        <f>IF(OR(I218="",M218=""),"",I218*M218)</f>
        <v/>
      </c>
      <c r="Q218" s="2">
        <f>IF(OR(J218="",M218=""),"",J218*M218)</f>
        <v/>
      </c>
      <c r="R218" s="2">
        <f>IF(OR(P218="",Q218=""),"",Q218-P218)</f>
        <v/>
      </c>
      <c r="S218" s="2" t="n"/>
      <c r="T218" s="2" t="n"/>
      <c r="U218" s="2" t="n"/>
    </row>
    <row r="219">
      <c r="A219" s="2">
        <f>IF(B219="","",ROW()-6)</f>
        <v/>
      </c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>
        <f>IF(OR(I219="",J219=""),"",MAX(J219-I219,0))</f>
        <v/>
      </c>
      <c r="L219" s="2">
        <f>IF(OR(I219="",J219=""),"",MAX(I219-J219,0))</f>
        <v/>
      </c>
      <c r="M219" s="2" t="n"/>
      <c r="N219" s="2" t="n"/>
      <c r="O219" s="2" t="n"/>
      <c r="P219" s="2">
        <f>IF(OR(I219="",M219=""),"",I219*M219)</f>
        <v/>
      </c>
      <c r="Q219" s="2">
        <f>IF(OR(J219="",M219=""),"",J219*M219)</f>
        <v/>
      </c>
      <c r="R219" s="2">
        <f>IF(OR(P219="",Q219=""),"",Q219-P219)</f>
        <v/>
      </c>
      <c r="S219" s="2" t="n"/>
      <c r="T219" s="2" t="n"/>
      <c r="U219" s="2" t="n"/>
    </row>
    <row r="220">
      <c r="A220" s="2">
        <f>IF(B220="","",ROW()-6)</f>
        <v/>
      </c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>
        <f>IF(OR(I220="",J220=""),"",MAX(J220-I220,0))</f>
        <v/>
      </c>
      <c r="L220" s="2">
        <f>IF(OR(I220="",J220=""),"",MAX(I220-J220,0))</f>
        <v/>
      </c>
      <c r="M220" s="2" t="n"/>
      <c r="N220" s="2" t="n"/>
      <c r="O220" s="2" t="n"/>
      <c r="P220" s="2">
        <f>IF(OR(I220="",M220=""),"",I220*M220)</f>
        <v/>
      </c>
      <c r="Q220" s="2">
        <f>IF(OR(J220="",M220=""),"",J220*M220)</f>
        <v/>
      </c>
      <c r="R220" s="2">
        <f>IF(OR(P220="",Q220=""),"",Q220-P220)</f>
        <v/>
      </c>
      <c r="S220" s="2" t="n"/>
      <c r="T220" s="2" t="n"/>
      <c r="U220" s="2" t="n"/>
    </row>
    <row r="221">
      <c r="A221" s="2">
        <f>IF(B221="","",ROW()-6)</f>
        <v/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>
        <f>IF(OR(I221="",J221=""),"",MAX(J221-I221,0))</f>
        <v/>
      </c>
      <c r="L221" s="2">
        <f>IF(OR(I221="",J221=""),"",MAX(I221-J221,0))</f>
        <v/>
      </c>
      <c r="M221" s="2" t="n"/>
      <c r="N221" s="2" t="n"/>
      <c r="O221" s="2" t="n"/>
      <c r="P221" s="2">
        <f>IF(OR(I221="",M221=""),"",I221*M221)</f>
        <v/>
      </c>
      <c r="Q221" s="2">
        <f>IF(OR(J221="",M221=""),"",J221*M221)</f>
        <v/>
      </c>
      <c r="R221" s="2">
        <f>IF(OR(P221="",Q221=""),"",Q221-P221)</f>
        <v/>
      </c>
      <c r="S221" s="2" t="n"/>
      <c r="T221" s="2" t="n"/>
      <c r="U221" s="2" t="n"/>
    </row>
    <row r="222">
      <c r="A222" s="2">
        <f>IF(B222="","",ROW()-6)</f>
        <v/>
      </c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>
        <f>IF(OR(I222="",J222=""),"",MAX(J222-I222,0))</f>
        <v/>
      </c>
      <c r="L222" s="2">
        <f>IF(OR(I222="",J222=""),"",MAX(I222-J222,0))</f>
        <v/>
      </c>
      <c r="M222" s="2" t="n"/>
      <c r="N222" s="2" t="n"/>
      <c r="O222" s="2" t="n"/>
      <c r="P222" s="2">
        <f>IF(OR(I222="",M222=""),"",I222*M222)</f>
        <v/>
      </c>
      <c r="Q222" s="2">
        <f>IF(OR(J222="",M222=""),"",J222*M222)</f>
        <v/>
      </c>
      <c r="R222" s="2">
        <f>IF(OR(P222="",Q222=""),"",Q222-P222)</f>
        <v/>
      </c>
      <c r="S222" s="2" t="n"/>
      <c r="T222" s="2" t="n"/>
      <c r="U222" s="2" t="n"/>
    </row>
    <row r="223">
      <c r="A223" s="2">
        <f>IF(B223="","",ROW()-6)</f>
        <v/>
      </c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>
        <f>IF(OR(I223="",J223=""),"",MAX(J223-I223,0))</f>
        <v/>
      </c>
      <c r="L223" s="2">
        <f>IF(OR(I223="",J223=""),"",MAX(I223-J223,0))</f>
        <v/>
      </c>
      <c r="M223" s="2" t="n"/>
      <c r="N223" s="2" t="n"/>
      <c r="O223" s="2" t="n"/>
      <c r="P223" s="2">
        <f>IF(OR(I223="",M223=""),"",I223*M223)</f>
        <v/>
      </c>
      <c r="Q223" s="2">
        <f>IF(OR(J223="",M223=""),"",J223*M223)</f>
        <v/>
      </c>
      <c r="R223" s="2">
        <f>IF(OR(P223="",Q223=""),"",Q223-P223)</f>
        <v/>
      </c>
      <c r="S223" s="2" t="n"/>
      <c r="T223" s="2" t="n"/>
      <c r="U223" s="2" t="n"/>
    </row>
    <row r="224">
      <c r="A224" s="2">
        <f>IF(B224="","",ROW()-6)</f>
        <v/>
      </c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>
        <f>IF(OR(I224="",J224=""),"",MAX(J224-I224,0))</f>
        <v/>
      </c>
      <c r="L224" s="2">
        <f>IF(OR(I224="",J224=""),"",MAX(I224-J224,0))</f>
        <v/>
      </c>
      <c r="M224" s="2" t="n"/>
      <c r="N224" s="2" t="n"/>
      <c r="O224" s="2" t="n"/>
      <c r="P224" s="2">
        <f>IF(OR(I224="",M224=""),"",I224*M224)</f>
        <v/>
      </c>
      <c r="Q224" s="2">
        <f>IF(OR(J224="",M224=""),"",J224*M224)</f>
        <v/>
      </c>
      <c r="R224" s="2">
        <f>IF(OR(P224="",Q224=""),"",Q224-P224)</f>
        <v/>
      </c>
      <c r="S224" s="2" t="n"/>
      <c r="T224" s="2" t="n"/>
      <c r="U224" s="2" t="n"/>
    </row>
    <row r="225">
      <c r="A225" s="2">
        <f>IF(B225="","",ROW()-6)</f>
        <v/>
      </c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>
        <f>IF(OR(I225="",J225=""),"",MAX(J225-I225,0))</f>
        <v/>
      </c>
      <c r="L225" s="2">
        <f>IF(OR(I225="",J225=""),"",MAX(I225-J225,0))</f>
        <v/>
      </c>
      <c r="M225" s="2" t="n"/>
      <c r="N225" s="2" t="n"/>
      <c r="O225" s="2" t="n"/>
      <c r="P225" s="2">
        <f>IF(OR(I225="",M225=""),"",I225*M225)</f>
        <v/>
      </c>
      <c r="Q225" s="2">
        <f>IF(OR(J225="",M225=""),"",J225*M225)</f>
        <v/>
      </c>
      <c r="R225" s="2">
        <f>IF(OR(P225="",Q225=""),"",Q225-P225)</f>
        <v/>
      </c>
      <c r="S225" s="2" t="n"/>
      <c r="T225" s="2" t="n"/>
      <c r="U225" s="2" t="n"/>
    </row>
    <row r="226">
      <c r="A226" s="2">
        <f>IF(B226="","",ROW()-6)</f>
        <v/>
      </c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>
        <f>IF(OR(I226="",J226=""),"",MAX(J226-I226,0))</f>
        <v/>
      </c>
      <c r="L226" s="2">
        <f>IF(OR(I226="",J226=""),"",MAX(I226-J226,0))</f>
        <v/>
      </c>
      <c r="M226" s="2" t="n"/>
      <c r="N226" s="2" t="n"/>
      <c r="O226" s="2" t="n"/>
      <c r="P226" s="2">
        <f>IF(OR(I226="",M226=""),"",I226*M226)</f>
        <v/>
      </c>
      <c r="Q226" s="2">
        <f>IF(OR(J226="",M226=""),"",J226*M226)</f>
        <v/>
      </c>
      <c r="R226" s="2">
        <f>IF(OR(P226="",Q226=""),"",Q226-P226)</f>
        <v/>
      </c>
      <c r="S226" s="2" t="n"/>
      <c r="T226" s="2" t="n"/>
      <c r="U226" s="2" t="n"/>
    </row>
    <row r="227">
      <c r="A227" s="2">
        <f>IF(B227="","",ROW()-6)</f>
        <v/>
      </c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>
        <f>IF(OR(I227="",J227=""),"",MAX(J227-I227,0))</f>
        <v/>
      </c>
      <c r="L227" s="2">
        <f>IF(OR(I227="",J227=""),"",MAX(I227-J227,0))</f>
        <v/>
      </c>
      <c r="M227" s="2" t="n"/>
      <c r="N227" s="2" t="n"/>
      <c r="O227" s="2" t="n"/>
      <c r="P227" s="2">
        <f>IF(OR(I227="",M227=""),"",I227*M227)</f>
        <v/>
      </c>
      <c r="Q227" s="2">
        <f>IF(OR(J227="",M227=""),"",J227*M227)</f>
        <v/>
      </c>
      <c r="R227" s="2">
        <f>IF(OR(P227="",Q227=""),"",Q227-P227)</f>
        <v/>
      </c>
      <c r="S227" s="2" t="n"/>
      <c r="T227" s="2" t="n"/>
      <c r="U227" s="2" t="n"/>
    </row>
    <row r="228">
      <c r="A228" s="2">
        <f>IF(B228="","",ROW()-6)</f>
        <v/>
      </c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>
        <f>IF(OR(I228="",J228=""),"",MAX(J228-I228,0))</f>
        <v/>
      </c>
      <c r="L228" s="2">
        <f>IF(OR(I228="",J228=""),"",MAX(I228-J228,0))</f>
        <v/>
      </c>
      <c r="M228" s="2" t="n"/>
      <c r="N228" s="2" t="n"/>
      <c r="O228" s="2" t="n"/>
      <c r="P228" s="2">
        <f>IF(OR(I228="",M228=""),"",I228*M228)</f>
        <v/>
      </c>
      <c r="Q228" s="2">
        <f>IF(OR(J228="",M228=""),"",J228*M228)</f>
        <v/>
      </c>
      <c r="R228" s="2">
        <f>IF(OR(P228="",Q228=""),"",Q228-P228)</f>
        <v/>
      </c>
      <c r="S228" s="2" t="n"/>
      <c r="T228" s="2" t="n"/>
      <c r="U228" s="2" t="n"/>
    </row>
    <row r="229">
      <c r="A229" s="2">
        <f>IF(B229="","",ROW()-6)</f>
        <v/>
      </c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>
        <f>IF(OR(I229="",J229=""),"",MAX(J229-I229,0))</f>
        <v/>
      </c>
      <c r="L229" s="2">
        <f>IF(OR(I229="",J229=""),"",MAX(I229-J229,0))</f>
        <v/>
      </c>
      <c r="M229" s="2" t="n"/>
      <c r="N229" s="2" t="n"/>
      <c r="O229" s="2" t="n"/>
      <c r="P229" s="2">
        <f>IF(OR(I229="",M229=""),"",I229*M229)</f>
        <v/>
      </c>
      <c r="Q229" s="2">
        <f>IF(OR(J229="",M229=""),"",J229*M229)</f>
        <v/>
      </c>
      <c r="R229" s="2">
        <f>IF(OR(P229="",Q229=""),"",Q229-P229)</f>
        <v/>
      </c>
      <c r="S229" s="2" t="n"/>
      <c r="T229" s="2" t="n"/>
      <c r="U229" s="2" t="n"/>
    </row>
    <row r="230">
      <c r="A230" s="2">
        <f>IF(B230="","",ROW()-6)</f>
        <v/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>
        <f>IF(OR(I230="",J230=""),"",MAX(J230-I230,0))</f>
        <v/>
      </c>
      <c r="L230" s="2">
        <f>IF(OR(I230="",J230=""),"",MAX(I230-J230,0))</f>
        <v/>
      </c>
      <c r="M230" s="2" t="n"/>
      <c r="N230" s="2" t="n"/>
      <c r="O230" s="2" t="n"/>
      <c r="P230" s="2">
        <f>IF(OR(I230="",M230=""),"",I230*M230)</f>
        <v/>
      </c>
      <c r="Q230" s="2">
        <f>IF(OR(J230="",M230=""),"",J230*M230)</f>
        <v/>
      </c>
      <c r="R230" s="2">
        <f>IF(OR(P230="",Q230=""),"",Q230-P230)</f>
        <v/>
      </c>
      <c r="S230" s="2" t="n"/>
      <c r="T230" s="2" t="n"/>
      <c r="U230" s="2" t="n"/>
    </row>
    <row r="231">
      <c r="A231" s="2">
        <f>IF(B231="","",ROW()-6)</f>
        <v/>
      </c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>
        <f>IF(OR(I231="",J231=""),"",MAX(J231-I231,0))</f>
        <v/>
      </c>
      <c r="L231" s="2">
        <f>IF(OR(I231="",J231=""),"",MAX(I231-J231,0))</f>
        <v/>
      </c>
      <c r="M231" s="2" t="n"/>
      <c r="N231" s="2" t="n"/>
      <c r="O231" s="2" t="n"/>
      <c r="P231" s="2">
        <f>IF(OR(I231="",M231=""),"",I231*M231)</f>
        <v/>
      </c>
      <c r="Q231" s="2">
        <f>IF(OR(J231="",M231=""),"",J231*M231)</f>
        <v/>
      </c>
      <c r="R231" s="2">
        <f>IF(OR(P231="",Q231=""),"",Q231-P231)</f>
        <v/>
      </c>
      <c r="S231" s="2" t="n"/>
      <c r="T231" s="2" t="n"/>
      <c r="U231" s="2" t="n"/>
    </row>
    <row r="232">
      <c r="A232" s="2">
        <f>IF(B232="","",ROW()-6)</f>
        <v/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>
        <f>IF(OR(I232="",J232=""),"",MAX(J232-I232,0))</f>
        <v/>
      </c>
      <c r="L232" s="2">
        <f>IF(OR(I232="",J232=""),"",MAX(I232-J232,0))</f>
        <v/>
      </c>
      <c r="M232" s="2" t="n"/>
      <c r="N232" s="2" t="n"/>
      <c r="O232" s="2" t="n"/>
      <c r="P232" s="2">
        <f>IF(OR(I232="",M232=""),"",I232*M232)</f>
        <v/>
      </c>
      <c r="Q232" s="2">
        <f>IF(OR(J232="",M232=""),"",J232*M232)</f>
        <v/>
      </c>
      <c r="R232" s="2">
        <f>IF(OR(P232="",Q232=""),"",Q232-P232)</f>
        <v/>
      </c>
      <c r="S232" s="2" t="n"/>
      <c r="T232" s="2" t="n"/>
      <c r="U232" s="2" t="n"/>
    </row>
    <row r="233">
      <c r="A233" s="2">
        <f>IF(B233="","",ROW()-6)</f>
        <v/>
      </c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>
        <f>IF(OR(I233="",J233=""),"",MAX(J233-I233,0))</f>
        <v/>
      </c>
      <c r="L233" s="2">
        <f>IF(OR(I233="",J233=""),"",MAX(I233-J233,0))</f>
        <v/>
      </c>
      <c r="M233" s="2" t="n"/>
      <c r="N233" s="2" t="n"/>
      <c r="O233" s="2" t="n"/>
      <c r="P233" s="2">
        <f>IF(OR(I233="",M233=""),"",I233*M233)</f>
        <v/>
      </c>
      <c r="Q233" s="2">
        <f>IF(OR(J233="",M233=""),"",J233*M233)</f>
        <v/>
      </c>
      <c r="R233" s="2">
        <f>IF(OR(P233="",Q233=""),"",Q233-P233)</f>
        <v/>
      </c>
      <c r="S233" s="2" t="n"/>
      <c r="T233" s="2" t="n"/>
      <c r="U233" s="2" t="n"/>
    </row>
    <row r="234">
      <c r="A234" s="2">
        <f>IF(B234="","",ROW()-6)</f>
        <v/>
      </c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>
        <f>IF(OR(I234="",J234=""),"",MAX(J234-I234,0))</f>
        <v/>
      </c>
      <c r="L234" s="2">
        <f>IF(OR(I234="",J234=""),"",MAX(I234-J234,0))</f>
        <v/>
      </c>
      <c r="M234" s="2" t="n"/>
      <c r="N234" s="2" t="n"/>
      <c r="O234" s="2" t="n"/>
      <c r="P234" s="2">
        <f>IF(OR(I234="",M234=""),"",I234*M234)</f>
        <v/>
      </c>
      <c r="Q234" s="2">
        <f>IF(OR(J234="",M234=""),"",J234*M234)</f>
        <v/>
      </c>
      <c r="R234" s="2">
        <f>IF(OR(P234="",Q234=""),"",Q234-P234)</f>
        <v/>
      </c>
      <c r="S234" s="2" t="n"/>
      <c r="T234" s="2" t="n"/>
      <c r="U234" s="2" t="n"/>
    </row>
    <row r="235">
      <c r="A235" s="2">
        <f>IF(B235="","",ROW()-6)</f>
        <v/>
      </c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>
        <f>IF(OR(I235="",J235=""),"",MAX(J235-I235,0))</f>
        <v/>
      </c>
      <c r="L235" s="2">
        <f>IF(OR(I235="",J235=""),"",MAX(I235-J235,0))</f>
        <v/>
      </c>
      <c r="M235" s="2" t="n"/>
      <c r="N235" s="2" t="n"/>
      <c r="O235" s="2" t="n"/>
      <c r="P235" s="2">
        <f>IF(OR(I235="",M235=""),"",I235*M235)</f>
        <v/>
      </c>
      <c r="Q235" s="2">
        <f>IF(OR(J235="",M235=""),"",J235*M235)</f>
        <v/>
      </c>
      <c r="R235" s="2">
        <f>IF(OR(P235="",Q235=""),"",Q235-P235)</f>
        <v/>
      </c>
      <c r="S235" s="2" t="n"/>
      <c r="T235" s="2" t="n"/>
      <c r="U235" s="2" t="n"/>
    </row>
    <row r="236">
      <c r="A236" s="2">
        <f>IF(B236="","",ROW()-6)</f>
        <v/>
      </c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>
        <f>IF(OR(I236="",J236=""),"",MAX(J236-I236,0))</f>
        <v/>
      </c>
      <c r="L236" s="2">
        <f>IF(OR(I236="",J236=""),"",MAX(I236-J236,0))</f>
        <v/>
      </c>
      <c r="M236" s="2" t="n"/>
      <c r="N236" s="2" t="n"/>
      <c r="O236" s="2" t="n"/>
      <c r="P236" s="2">
        <f>IF(OR(I236="",M236=""),"",I236*M236)</f>
        <v/>
      </c>
      <c r="Q236" s="2">
        <f>IF(OR(J236="",M236=""),"",J236*M236)</f>
        <v/>
      </c>
      <c r="R236" s="2">
        <f>IF(OR(P236="",Q236=""),"",Q236-P236)</f>
        <v/>
      </c>
      <c r="S236" s="2" t="n"/>
      <c r="T236" s="2" t="n"/>
      <c r="U236" s="2" t="n"/>
    </row>
    <row r="237">
      <c r="A237" s="2">
        <f>IF(B237="","",ROW()-6)</f>
        <v/>
      </c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>
        <f>IF(OR(I237="",J237=""),"",MAX(J237-I237,0))</f>
        <v/>
      </c>
      <c r="L237" s="2">
        <f>IF(OR(I237="",J237=""),"",MAX(I237-J237,0))</f>
        <v/>
      </c>
      <c r="M237" s="2" t="n"/>
      <c r="N237" s="2" t="n"/>
      <c r="O237" s="2" t="n"/>
      <c r="P237" s="2">
        <f>IF(OR(I237="",M237=""),"",I237*M237)</f>
        <v/>
      </c>
      <c r="Q237" s="2">
        <f>IF(OR(J237="",M237=""),"",J237*M237)</f>
        <v/>
      </c>
      <c r="R237" s="2">
        <f>IF(OR(P237="",Q237=""),"",Q237-P237)</f>
        <v/>
      </c>
      <c r="S237" s="2" t="n"/>
      <c r="T237" s="2" t="n"/>
      <c r="U237" s="2" t="n"/>
    </row>
    <row r="238">
      <c r="A238" s="2">
        <f>IF(B238="","",ROW()-6)</f>
        <v/>
      </c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>
        <f>IF(OR(I238="",J238=""),"",MAX(J238-I238,0))</f>
        <v/>
      </c>
      <c r="L238" s="2">
        <f>IF(OR(I238="",J238=""),"",MAX(I238-J238,0))</f>
        <v/>
      </c>
      <c r="M238" s="2" t="n"/>
      <c r="N238" s="2" t="n"/>
      <c r="O238" s="2" t="n"/>
      <c r="P238" s="2">
        <f>IF(OR(I238="",M238=""),"",I238*M238)</f>
        <v/>
      </c>
      <c r="Q238" s="2">
        <f>IF(OR(J238="",M238=""),"",J238*M238)</f>
        <v/>
      </c>
      <c r="R238" s="2">
        <f>IF(OR(P238="",Q238=""),"",Q238-P238)</f>
        <v/>
      </c>
      <c r="S238" s="2" t="n"/>
      <c r="T238" s="2" t="n"/>
      <c r="U238" s="2" t="n"/>
    </row>
    <row r="239">
      <c r="A239" s="2">
        <f>IF(B239="","",ROW()-6)</f>
        <v/>
      </c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>
        <f>IF(OR(I239="",J239=""),"",MAX(J239-I239,0))</f>
        <v/>
      </c>
      <c r="L239" s="2">
        <f>IF(OR(I239="",J239=""),"",MAX(I239-J239,0))</f>
        <v/>
      </c>
      <c r="M239" s="2" t="n"/>
      <c r="N239" s="2" t="n"/>
      <c r="O239" s="2" t="n"/>
      <c r="P239" s="2">
        <f>IF(OR(I239="",M239=""),"",I239*M239)</f>
        <v/>
      </c>
      <c r="Q239" s="2">
        <f>IF(OR(J239="",M239=""),"",J239*M239)</f>
        <v/>
      </c>
      <c r="R239" s="2">
        <f>IF(OR(P239="",Q239=""),"",Q239-P239)</f>
        <v/>
      </c>
      <c r="S239" s="2" t="n"/>
      <c r="T239" s="2" t="n"/>
      <c r="U239" s="2" t="n"/>
    </row>
    <row r="240">
      <c r="A240" s="2">
        <f>IF(B240="","",ROW()-6)</f>
        <v/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>
        <f>IF(OR(I240="",J240=""),"",MAX(J240-I240,0))</f>
        <v/>
      </c>
      <c r="L240" s="2">
        <f>IF(OR(I240="",J240=""),"",MAX(I240-J240,0))</f>
        <v/>
      </c>
      <c r="M240" s="2" t="n"/>
      <c r="N240" s="2" t="n"/>
      <c r="O240" s="2" t="n"/>
      <c r="P240" s="2">
        <f>IF(OR(I240="",M240=""),"",I240*M240)</f>
        <v/>
      </c>
      <c r="Q240" s="2">
        <f>IF(OR(J240="",M240=""),"",J240*M240)</f>
        <v/>
      </c>
      <c r="R240" s="2">
        <f>IF(OR(P240="",Q240=""),"",Q240-P240)</f>
        <v/>
      </c>
      <c r="S240" s="2" t="n"/>
      <c r="T240" s="2" t="n"/>
      <c r="U240" s="2" t="n"/>
    </row>
    <row r="241">
      <c r="A241" s="2">
        <f>IF(B241="","",ROW()-6)</f>
        <v/>
      </c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>
        <f>IF(OR(I241="",J241=""),"",MAX(J241-I241,0))</f>
        <v/>
      </c>
      <c r="L241" s="2">
        <f>IF(OR(I241="",J241=""),"",MAX(I241-J241,0))</f>
        <v/>
      </c>
      <c r="M241" s="2" t="n"/>
      <c r="N241" s="2" t="n"/>
      <c r="O241" s="2" t="n"/>
      <c r="P241" s="2">
        <f>IF(OR(I241="",M241=""),"",I241*M241)</f>
        <v/>
      </c>
      <c r="Q241" s="2">
        <f>IF(OR(J241="",M241=""),"",J241*M241)</f>
        <v/>
      </c>
      <c r="R241" s="2">
        <f>IF(OR(P241="",Q241=""),"",Q241-P241)</f>
        <v/>
      </c>
      <c r="S241" s="2" t="n"/>
      <c r="T241" s="2" t="n"/>
      <c r="U241" s="2" t="n"/>
    </row>
    <row r="242">
      <c r="A242" s="2">
        <f>IF(B242="","",ROW()-6)</f>
        <v/>
      </c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>
        <f>IF(OR(I242="",J242=""),"",MAX(J242-I242,0))</f>
        <v/>
      </c>
      <c r="L242" s="2">
        <f>IF(OR(I242="",J242=""),"",MAX(I242-J242,0))</f>
        <v/>
      </c>
      <c r="M242" s="2" t="n"/>
      <c r="N242" s="2" t="n"/>
      <c r="O242" s="2" t="n"/>
      <c r="P242" s="2">
        <f>IF(OR(I242="",M242=""),"",I242*M242)</f>
        <v/>
      </c>
      <c r="Q242" s="2">
        <f>IF(OR(J242="",M242=""),"",J242*M242)</f>
        <v/>
      </c>
      <c r="R242" s="2">
        <f>IF(OR(P242="",Q242=""),"",Q242-P242)</f>
        <v/>
      </c>
      <c r="S242" s="2" t="n"/>
      <c r="T242" s="2" t="n"/>
      <c r="U242" s="2" t="n"/>
    </row>
    <row r="243">
      <c r="A243" s="2">
        <f>IF(B243="","",ROW()-6)</f>
        <v/>
      </c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>
        <f>IF(OR(I243="",J243=""),"",MAX(J243-I243,0))</f>
        <v/>
      </c>
      <c r="L243" s="2">
        <f>IF(OR(I243="",J243=""),"",MAX(I243-J243,0))</f>
        <v/>
      </c>
      <c r="M243" s="2" t="n"/>
      <c r="N243" s="2" t="n"/>
      <c r="O243" s="2" t="n"/>
      <c r="P243" s="2">
        <f>IF(OR(I243="",M243=""),"",I243*M243)</f>
        <v/>
      </c>
      <c r="Q243" s="2">
        <f>IF(OR(J243="",M243=""),"",J243*M243)</f>
        <v/>
      </c>
      <c r="R243" s="2">
        <f>IF(OR(P243="",Q243=""),"",Q243-P243)</f>
        <v/>
      </c>
      <c r="S243" s="2" t="n"/>
      <c r="T243" s="2" t="n"/>
      <c r="U243" s="2" t="n"/>
    </row>
    <row r="244">
      <c r="A244" s="2">
        <f>IF(B244="","",ROW()-6)</f>
        <v/>
      </c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>
        <f>IF(OR(I244="",J244=""),"",MAX(J244-I244,0))</f>
        <v/>
      </c>
      <c r="L244" s="2">
        <f>IF(OR(I244="",J244=""),"",MAX(I244-J244,0))</f>
        <v/>
      </c>
      <c r="M244" s="2" t="n"/>
      <c r="N244" s="2" t="n"/>
      <c r="O244" s="2" t="n"/>
      <c r="P244" s="2">
        <f>IF(OR(I244="",M244=""),"",I244*M244)</f>
        <v/>
      </c>
      <c r="Q244" s="2">
        <f>IF(OR(J244="",M244=""),"",J244*M244)</f>
        <v/>
      </c>
      <c r="R244" s="2">
        <f>IF(OR(P244="",Q244=""),"",Q244-P244)</f>
        <v/>
      </c>
      <c r="S244" s="2" t="n"/>
      <c r="T244" s="2" t="n"/>
      <c r="U244" s="2" t="n"/>
    </row>
    <row r="245">
      <c r="A245" s="2">
        <f>IF(B245="","",ROW()-6)</f>
        <v/>
      </c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>
        <f>IF(OR(I245="",J245=""),"",MAX(J245-I245,0))</f>
        <v/>
      </c>
      <c r="L245" s="2">
        <f>IF(OR(I245="",J245=""),"",MAX(I245-J245,0))</f>
        <v/>
      </c>
      <c r="M245" s="2" t="n"/>
      <c r="N245" s="2" t="n"/>
      <c r="O245" s="2" t="n"/>
      <c r="P245" s="2">
        <f>IF(OR(I245="",M245=""),"",I245*M245)</f>
        <v/>
      </c>
      <c r="Q245" s="2">
        <f>IF(OR(J245="",M245=""),"",J245*M245)</f>
        <v/>
      </c>
      <c r="R245" s="2">
        <f>IF(OR(P245="",Q245=""),"",Q245-P245)</f>
        <v/>
      </c>
      <c r="S245" s="2" t="n"/>
      <c r="T245" s="2" t="n"/>
      <c r="U245" s="2" t="n"/>
    </row>
    <row r="246">
      <c r="A246" s="2">
        <f>IF(B246="","",ROW()-6)</f>
        <v/>
      </c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>
        <f>IF(OR(I246="",J246=""),"",MAX(J246-I246,0))</f>
        <v/>
      </c>
      <c r="L246" s="2">
        <f>IF(OR(I246="",J246=""),"",MAX(I246-J246,0))</f>
        <v/>
      </c>
      <c r="M246" s="2" t="n"/>
      <c r="N246" s="2" t="n"/>
      <c r="O246" s="2" t="n"/>
      <c r="P246" s="2">
        <f>IF(OR(I246="",M246=""),"",I246*M246)</f>
        <v/>
      </c>
      <c r="Q246" s="2">
        <f>IF(OR(J246="",M246=""),"",J246*M246)</f>
        <v/>
      </c>
      <c r="R246" s="2">
        <f>IF(OR(P246="",Q246=""),"",Q246-P246)</f>
        <v/>
      </c>
      <c r="S246" s="2" t="n"/>
      <c r="T246" s="2" t="n"/>
      <c r="U246" s="2" t="n"/>
    </row>
    <row r="247">
      <c r="A247" s="2">
        <f>IF(B247="","",ROW()-6)</f>
        <v/>
      </c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>
        <f>IF(OR(I247="",J247=""),"",MAX(J247-I247,0))</f>
        <v/>
      </c>
      <c r="L247" s="2">
        <f>IF(OR(I247="",J247=""),"",MAX(I247-J247,0))</f>
        <v/>
      </c>
      <c r="M247" s="2" t="n"/>
      <c r="N247" s="2" t="n"/>
      <c r="O247" s="2" t="n"/>
      <c r="P247" s="2">
        <f>IF(OR(I247="",M247=""),"",I247*M247)</f>
        <v/>
      </c>
      <c r="Q247" s="2">
        <f>IF(OR(J247="",M247=""),"",J247*M247)</f>
        <v/>
      </c>
      <c r="R247" s="2">
        <f>IF(OR(P247="",Q247=""),"",Q247-P247)</f>
        <v/>
      </c>
      <c r="S247" s="2" t="n"/>
      <c r="T247" s="2" t="n"/>
      <c r="U247" s="2" t="n"/>
    </row>
    <row r="248">
      <c r="A248" s="2">
        <f>IF(B248="","",ROW()-6)</f>
        <v/>
      </c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>
        <f>IF(OR(I248="",J248=""),"",MAX(J248-I248,0))</f>
        <v/>
      </c>
      <c r="L248" s="2">
        <f>IF(OR(I248="",J248=""),"",MAX(I248-J248,0))</f>
        <v/>
      </c>
      <c r="M248" s="2" t="n"/>
      <c r="N248" s="2" t="n"/>
      <c r="O248" s="2" t="n"/>
      <c r="P248" s="2">
        <f>IF(OR(I248="",M248=""),"",I248*M248)</f>
        <v/>
      </c>
      <c r="Q248" s="2">
        <f>IF(OR(J248="",M248=""),"",J248*M248)</f>
        <v/>
      </c>
      <c r="R248" s="2">
        <f>IF(OR(P248="",Q248=""),"",Q248-P248)</f>
        <v/>
      </c>
      <c r="S248" s="2" t="n"/>
      <c r="T248" s="2" t="n"/>
      <c r="U248" s="2" t="n"/>
    </row>
    <row r="249">
      <c r="A249" s="2">
        <f>IF(B249="","",ROW()-6)</f>
        <v/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>
        <f>IF(OR(I249="",J249=""),"",MAX(J249-I249,0))</f>
        <v/>
      </c>
      <c r="L249" s="2">
        <f>IF(OR(I249="",J249=""),"",MAX(I249-J249,0))</f>
        <v/>
      </c>
      <c r="M249" s="2" t="n"/>
      <c r="N249" s="2" t="n"/>
      <c r="O249" s="2" t="n"/>
      <c r="P249" s="2">
        <f>IF(OR(I249="",M249=""),"",I249*M249)</f>
        <v/>
      </c>
      <c r="Q249" s="2">
        <f>IF(OR(J249="",M249=""),"",J249*M249)</f>
        <v/>
      </c>
      <c r="R249" s="2">
        <f>IF(OR(P249="",Q249=""),"",Q249-P249)</f>
        <v/>
      </c>
      <c r="S249" s="2" t="n"/>
      <c r="T249" s="2" t="n"/>
      <c r="U249" s="2" t="n"/>
    </row>
    <row r="250">
      <c r="A250" s="2">
        <f>IF(B250="","",ROW()-6)</f>
        <v/>
      </c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>
        <f>IF(OR(I250="",J250=""),"",MAX(J250-I250,0))</f>
        <v/>
      </c>
      <c r="L250" s="2">
        <f>IF(OR(I250="",J250=""),"",MAX(I250-J250,0))</f>
        <v/>
      </c>
      <c r="M250" s="2" t="n"/>
      <c r="N250" s="2" t="n"/>
      <c r="O250" s="2" t="n"/>
      <c r="P250" s="2">
        <f>IF(OR(I250="",M250=""),"",I250*M250)</f>
        <v/>
      </c>
      <c r="Q250" s="2">
        <f>IF(OR(J250="",M250=""),"",J250*M250)</f>
        <v/>
      </c>
      <c r="R250" s="2">
        <f>IF(OR(P250="",Q250=""),"",Q250-P250)</f>
        <v/>
      </c>
      <c r="S250" s="2" t="n"/>
      <c r="T250" s="2" t="n"/>
      <c r="U250" s="2" t="n"/>
    </row>
    <row r="251">
      <c r="A251" s="2">
        <f>IF(B251="","",ROW()-6)</f>
        <v/>
      </c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>
        <f>IF(OR(I251="",J251=""),"",MAX(J251-I251,0))</f>
        <v/>
      </c>
      <c r="L251" s="2">
        <f>IF(OR(I251="",J251=""),"",MAX(I251-J251,0))</f>
        <v/>
      </c>
      <c r="M251" s="2" t="n"/>
      <c r="N251" s="2" t="n"/>
      <c r="O251" s="2" t="n"/>
      <c r="P251" s="2">
        <f>IF(OR(I251="",M251=""),"",I251*M251)</f>
        <v/>
      </c>
      <c r="Q251" s="2">
        <f>IF(OR(J251="",M251=""),"",J251*M251)</f>
        <v/>
      </c>
      <c r="R251" s="2">
        <f>IF(OR(P251="",Q251=""),"",Q251-P251)</f>
        <v/>
      </c>
      <c r="S251" s="2" t="n"/>
      <c r="T251" s="2" t="n"/>
      <c r="U251" s="2" t="n"/>
    </row>
    <row r="252">
      <c r="A252" s="2">
        <f>IF(B252="","",ROW()-6)</f>
        <v/>
      </c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>
        <f>IF(OR(I252="",J252=""),"",MAX(J252-I252,0))</f>
        <v/>
      </c>
      <c r="L252" s="2">
        <f>IF(OR(I252="",J252=""),"",MAX(I252-J252,0))</f>
        <v/>
      </c>
      <c r="M252" s="2" t="n"/>
      <c r="N252" s="2" t="n"/>
      <c r="O252" s="2" t="n"/>
      <c r="P252" s="2">
        <f>IF(OR(I252="",M252=""),"",I252*M252)</f>
        <v/>
      </c>
      <c r="Q252" s="2">
        <f>IF(OR(J252="",M252=""),"",J252*M252)</f>
        <v/>
      </c>
      <c r="R252" s="2">
        <f>IF(OR(P252="",Q252=""),"",Q252-P252)</f>
        <v/>
      </c>
      <c r="S252" s="2" t="n"/>
      <c r="T252" s="2" t="n"/>
      <c r="U252" s="2" t="n"/>
    </row>
    <row r="253">
      <c r="A253" s="2">
        <f>IF(B253="","",ROW()-6)</f>
        <v/>
      </c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>
        <f>IF(OR(I253="",J253=""),"",MAX(J253-I253,0))</f>
        <v/>
      </c>
      <c r="L253" s="2">
        <f>IF(OR(I253="",J253=""),"",MAX(I253-J253,0))</f>
        <v/>
      </c>
      <c r="M253" s="2" t="n"/>
      <c r="N253" s="2" t="n"/>
      <c r="O253" s="2" t="n"/>
      <c r="P253" s="2">
        <f>IF(OR(I253="",M253=""),"",I253*M253)</f>
        <v/>
      </c>
      <c r="Q253" s="2">
        <f>IF(OR(J253="",M253=""),"",J253*M253)</f>
        <v/>
      </c>
      <c r="R253" s="2">
        <f>IF(OR(P253="",Q253=""),"",Q253-P253)</f>
        <v/>
      </c>
      <c r="S253" s="2" t="n"/>
      <c r="T253" s="2" t="n"/>
      <c r="U253" s="2" t="n"/>
    </row>
    <row r="254">
      <c r="A254" s="2">
        <f>IF(B254="","",ROW()-6)</f>
        <v/>
      </c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>
        <f>IF(OR(I254="",J254=""),"",MAX(J254-I254,0))</f>
        <v/>
      </c>
      <c r="L254" s="2">
        <f>IF(OR(I254="",J254=""),"",MAX(I254-J254,0))</f>
        <v/>
      </c>
      <c r="M254" s="2" t="n"/>
      <c r="N254" s="2" t="n"/>
      <c r="O254" s="2" t="n"/>
      <c r="P254" s="2">
        <f>IF(OR(I254="",M254=""),"",I254*M254)</f>
        <v/>
      </c>
      <c r="Q254" s="2">
        <f>IF(OR(J254="",M254=""),"",J254*M254)</f>
        <v/>
      </c>
      <c r="R254" s="2">
        <f>IF(OR(P254="",Q254=""),"",Q254-P254)</f>
        <v/>
      </c>
      <c r="S254" s="2" t="n"/>
      <c r="T254" s="2" t="n"/>
      <c r="U254" s="2" t="n"/>
    </row>
    <row r="255">
      <c r="A255" s="2">
        <f>IF(B255="","",ROW()-6)</f>
        <v/>
      </c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>
        <f>IF(OR(I255="",J255=""),"",MAX(J255-I255,0))</f>
        <v/>
      </c>
      <c r="L255" s="2">
        <f>IF(OR(I255="",J255=""),"",MAX(I255-J255,0))</f>
        <v/>
      </c>
      <c r="M255" s="2" t="n"/>
      <c r="N255" s="2" t="n"/>
      <c r="O255" s="2" t="n"/>
      <c r="P255" s="2">
        <f>IF(OR(I255="",M255=""),"",I255*M255)</f>
        <v/>
      </c>
      <c r="Q255" s="2">
        <f>IF(OR(J255="",M255=""),"",J255*M255)</f>
        <v/>
      </c>
      <c r="R255" s="2">
        <f>IF(OR(P255="",Q255=""),"",Q255-P255)</f>
        <v/>
      </c>
      <c r="S255" s="2" t="n"/>
      <c r="T255" s="2" t="n"/>
      <c r="U255" s="2" t="n"/>
    </row>
    <row r="256">
      <c r="A256" s="2">
        <f>IF(B256="","",ROW()-6)</f>
        <v/>
      </c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>
        <f>IF(OR(I256="",J256=""),"",MAX(J256-I256,0))</f>
        <v/>
      </c>
      <c r="L256" s="2">
        <f>IF(OR(I256="",J256=""),"",MAX(I256-J256,0))</f>
        <v/>
      </c>
      <c r="M256" s="2" t="n"/>
      <c r="N256" s="2" t="n"/>
      <c r="O256" s="2" t="n"/>
      <c r="P256" s="2">
        <f>IF(OR(I256="",M256=""),"",I256*M256)</f>
        <v/>
      </c>
      <c r="Q256" s="2">
        <f>IF(OR(J256="",M256=""),"",J256*M256)</f>
        <v/>
      </c>
      <c r="R256" s="2">
        <f>IF(OR(P256="",Q256=""),"",Q256-P256)</f>
        <v/>
      </c>
      <c r="S256" s="2" t="n"/>
      <c r="T256" s="2" t="n"/>
      <c r="U256" s="2" t="n"/>
    </row>
    <row r="257">
      <c r="A257" s="2">
        <f>IF(B257="","",ROW()-6)</f>
        <v/>
      </c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>
        <f>IF(OR(I257="",J257=""),"",MAX(J257-I257,0))</f>
        <v/>
      </c>
      <c r="L257" s="2">
        <f>IF(OR(I257="",J257=""),"",MAX(I257-J257,0))</f>
        <v/>
      </c>
      <c r="M257" s="2" t="n"/>
      <c r="N257" s="2" t="n"/>
      <c r="O257" s="2" t="n"/>
      <c r="P257" s="2">
        <f>IF(OR(I257="",M257=""),"",I257*M257)</f>
        <v/>
      </c>
      <c r="Q257" s="2">
        <f>IF(OR(J257="",M257=""),"",J257*M257)</f>
        <v/>
      </c>
      <c r="R257" s="2">
        <f>IF(OR(P257="",Q257=""),"",Q257-P257)</f>
        <v/>
      </c>
      <c r="S257" s="2" t="n"/>
      <c r="T257" s="2" t="n"/>
      <c r="U257" s="2" t="n"/>
    </row>
    <row r="258">
      <c r="A258" s="2">
        <f>IF(B258="","",ROW()-6)</f>
        <v/>
      </c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>
        <f>IF(OR(I258="",J258=""),"",MAX(J258-I258,0))</f>
        <v/>
      </c>
      <c r="L258" s="2">
        <f>IF(OR(I258="",J258=""),"",MAX(I258-J258,0))</f>
        <v/>
      </c>
      <c r="M258" s="2" t="n"/>
      <c r="N258" s="2" t="n"/>
      <c r="O258" s="2" t="n"/>
      <c r="P258" s="2">
        <f>IF(OR(I258="",M258=""),"",I258*M258)</f>
        <v/>
      </c>
      <c r="Q258" s="2">
        <f>IF(OR(J258="",M258=""),"",J258*M258)</f>
        <v/>
      </c>
      <c r="R258" s="2">
        <f>IF(OR(P258="",Q258=""),"",Q258-P258)</f>
        <v/>
      </c>
      <c r="S258" s="2" t="n"/>
      <c r="T258" s="2" t="n"/>
      <c r="U258" s="2" t="n"/>
    </row>
    <row r="259">
      <c r="A259" s="2">
        <f>IF(B259="","",ROW()-6)</f>
        <v/>
      </c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>
        <f>IF(OR(I259="",J259=""),"",MAX(J259-I259,0))</f>
        <v/>
      </c>
      <c r="L259" s="2">
        <f>IF(OR(I259="",J259=""),"",MAX(I259-J259,0))</f>
        <v/>
      </c>
      <c r="M259" s="2" t="n"/>
      <c r="N259" s="2" t="n"/>
      <c r="O259" s="2" t="n"/>
      <c r="P259" s="2">
        <f>IF(OR(I259="",M259=""),"",I259*M259)</f>
        <v/>
      </c>
      <c r="Q259" s="2">
        <f>IF(OR(J259="",M259=""),"",J259*M259)</f>
        <v/>
      </c>
      <c r="R259" s="2">
        <f>IF(OR(P259="",Q259=""),"",Q259-P259)</f>
        <v/>
      </c>
      <c r="S259" s="2" t="n"/>
      <c r="T259" s="2" t="n"/>
      <c r="U259" s="2" t="n"/>
    </row>
    <row r="260">
      <c r="A260" s="2">
        <f>IF(B260="","",ROW()-6)</f>
        <v/>
      </c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>
        <f>IF(OR(I260="",J260=""),"",MAX(J260-I260,0))</f>
        <v/>
      </c>
      <c r="L260" s="2">
        <f>IF(OR(I260="",J260=""),"",MAX(I260-J260,0))</f>
        <v/>
      </c>
      <c r="M260" s="2" t="n"/>
      <c r="N260" s="2" t="n"/>
      <c r="O260" s="2" t="n"/>
      <c r="P260" s="2">
        <f>IF(OR(I260="",M260=""),"",I260*M260)</f>
        <v/>
      </c>
      <c r="Q260" s="2">
        <f>IF(OR(J260="",M260=""),"",J260*M260)</f>
        <v/>
      </c>
      <c r="R260" s="2">
        <f>IF(OR(P260="",Q260=""),"",Q260-P260)</f>
        <v/>
      </c>
      <c r="S260" s="2" t="n"/>
      <c r="T260" s="2" t="n"/>
      <c r="U260" s="2" t="n"/>
    </row>
    <row r="261">
      <c r="A261" s="2">
        <f>IF(B261="","",ROW()-6)</f>
        <v/>
      </c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>
        <f>IF(OR(I261="",J261=""),"",MAX(J261-I261,0))</f>
        <v/>
      </c>
      <c r="L261" s="2">
        <f>IF(OR(I261="",J261=""),"",MAX(I261-J261,0))</f>
        <v/>
      </c>
      <c r="M261" s="2" t="n"/>
      <c r="N261" s="2" t="n"/>
      <c r="O261" s="2" t="n"/>
      <c r="P261" s="2">
        <f>IF(OR(I261="",M261=""),"",I261*M261)</f>
        <v/>
      </c>
      <c r="Q261" s="2">
        <f>IF(OR(J261="",M261=""),"",J261*M261)</f>
        <v/>
      </c>
      <c r="R261" s="2">
        <f>IF(OR(P261="",Q261=""),"",Q261-P261)</f>
        <v/>
      </c>
      <c r="S261" s="2" t="n"/>
      <c r="T261" s="2" t="n"/>
      <c r="U261" s="2" t="n"/>
    </row>
    <row r="262">
      <c r="A262" s="2">
        <f>IF(B262="","",ROW()-6)</f>
        <v/>
      </c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>
        <f>IF(OR(I262="",J262=""),"",MAX(J262-I262,0))</f>
        <v/>
      </c>
      <c r="L262" s="2">
        <f>IF(OR(I262="",J262=""),"",MAX(I262-J262,0))</f>
        <v/>
      </c>
      <c r="M262" s="2" t="n"/>
      <c r="N262" s="2" t="n"/>
      <c r="O262" s="2" t="n"/>
      <c r="P262" s="2">
        <f>IF(OR(I262="",M262=""),"",I262*M262)</f>
        <v/>
      </c>
      <c r="Q262" s="2">
        <f>IF(OR(J262="",M262=""),"",J262*M262)</f>
        <v/>
      </c>
      <c r="R262" s="2">
        <f>IF(OR(P262="",Q262=""),"",Q262-P262)</f>
        <v/>
      </c>
      <c r="S262" s="2" t="n"/>
      <c r="T262" s="2" t="n"/>
      <c r="U262" s="2" t="n"/>
    </row>
    <row r="263">
      <c r="A263" s="2">
        <f>IF(B263="","",ROW()-6)</f>
        <v/>
      </c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>
        <f>IF(OR(I263="",J263=""),"",MAX(J263-I263,0))</f>
        <v/>
      </c>
      <c r="L263" s="2">
        <f>IF(OR(I263="",J263=""),"",MAX(I263-J263,0))</f>
        <v/>
      </c>
      <c r="M263" s="2" t="n"/>
      <c r="N263" s="2" t="n"/>
      <c r="O263" s="2" t="n"/>
      <c r="P263" s="2">
        <f>IF(OR(I263="",M263=""),"",I263*M263)</f>
        <v/>
      </c>
      <c r="Q263" s="2">
        <f>IF(OR(J263="",M263=""),"",J263*M263)</f>
        <v/>
      </c>
      <c r="R263" s="2">
        <f>IF(OR(P263="",Q263=""),"",Q263-P263)</f>
        <v/>
      </c>
      <c r="S263" s="2" t="n"/>
      <c r="T263" s="2" t="n"/>
      <c r="U263" s="2" t="n"/>
    </row>
    <row r="264">
      <c r="A264" s="2">
        <f>IF(B264="","",ROW()-6)</f>
        <v/>
      </c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>
        <f>IF(OR(I264="",J264=""),"",MAX(J264-I264,0))</f>
        <v/>
      </c>
      <c r="L264" s="2">
        <f>IF(OR(I264="",J264=""),"",MAX(I264-J264,0))</f>
        <v/>
      </c>
      <c r="M264" s="2" t="n"/>
      <c r="N264" s="2" t="n"/>
      <c r="O264" s="2" t="n"/>
      <c r="P264" s="2">
        <f>IF(OR(I264="",M264=""),"",I264*M264)</f>
        <v/>
      </c>
      <c r="Q264" s="2">
        <f>IF(OR(J264="",M264=""),"",J264*M264)</f>
        <v/>
      </c>
      <c r="R264" s="2">
        <f>IF(OR(P264="",Q264=""),"",Q264-P264)</f>
        <v/>
      </c>
      <c r="S264" s="2" t="n"/>
      <c r="T264" s="2" t="n"/>
      <c r="U264" s="2" t="n"/>
    </row>
    <row r="265">
      <c r="A265" s="2">
        <f>IF(B265="","",ROW()-6)</f>
        <v/>
      </c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>
        <f>IF(OR(I265="",J265=""),"",MAX(J265-I265,0))</f>
        <v/>
      </c>
      <c r="L265" s="2">
        <f>IF(OR(I265="",J265=""),"",MAX(I265-J265,0))</f>
        <v/>
      </c>
      <c r="M265" s="2" t="n"/>
      <c r="N265" s="2" t="n"/>
      <c r="O265" s="2" t="n"/>
      <c r="P265" s="2">
        <f>IF(OR(I265="",M265=""),"",I265*M265)</f>
        <v/>
      </c>
      <c r="Q265" s="2">
        <f>IF(OR(J265="",M265=""),"",J265*M265)</f>
        <v/>
      </c>
      <c r="R265" s="2">
        <f>IF(OR(P265="",Q265=""),"",Q265-P265)</f>
        <v/>
      </c>
      <c r="S265" s="2" t="n"/>
      <c r="T265" s="2" t="n"/>
      <c r="U265" s="2" t="n"/>
    </row>
    <row r="266">
      <c r="A266" s="2">
        <f>IF(B266="","",ROW()-6)</f>
        <v/>
      </c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>
        <f>IF(OR(I266="",J266=""),"",MAX(J266-I266,0))</f>
        <v/>
      </c>
      <c r="L266" s="2">
        <f>IF(OR(I266="",J266=""),"",MAX(I266-J266,0))</f>
        <v/>
      </c>
      <c r="M266" s="2" t="n"/>
      <c r="N266" s="2" t="n"/>
      <c r="O266" s="2" t="n"/>
      <c r="P266" s="2">
        <f>IF(OR(I266="",M266=""),"",I266*M266)</f>
        <v/>
      </c>
      <c r="Q266" s="2">
        <f>IF(OR(J266="",M266=""),"",J266*M266)</f>
        <v/>
      </c>
      <c r="R266" s="2">
        <f>IF(OR(P266="",Q266=""),"",Q266-P266)</f>
        <v/>
      </c>
      <c r="S266" s="2" t="n"/>
      <c r="T266" s="2" t="n"/>
      <c r="U266" s="2" t="n"/>
    </row>
    <row r="267">
      <c r="A267" s="2">
        <f>IF(B267="","",ROW()-6)</f>
        <v/>
      </c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>
        <f>IF(OR(I267="",J267=""),"",MAX(J267-I267,0))</f>
        <v/>
      </c>
      <c r="L267" s="2">
        <f>IF(OR(I267="",J267=""),"",MAX(I267-J267,0))</f>
        <v/>
      </c>
      <c r="M267" s="2" t="n"/>
      <c r="N267" s="2" t="n"/>
      <c r="O267" s="2" t="n"/>
      <c r="P267" s="2">
        <f>IF(OR(I267="",M267=""),"",I267*M267)</f>
        <v/>
      </c>
      <c r="Q267" s="2">
        <f>IF(OR(J267="",M267=""),"",J267*M267)</f>
        <v/>
      </c>
      <c r="R267" s="2">
        <f>IF(OR(P267="",Q267=""),"",Q267-P267)</f>
        <v/>
      </c>
      <c r="S267" s="2" t="n"/>
      <c r="T267" s="2" t="n"/>
      <c r="U267" s="2" t="n"/>
    </row>
    <row r="268">
      <c r="A268" s="2">
        <f>IF(B268="","",ROW()-6)</f>
        <v/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>
        <f>IF(OR(I268="",J268=""),"",MAX(J268-I268,0))</f>
        <v/>
      </c>
      <c r="L268" s="2">
        <f>IF(OR(I268="",J268=""),"",MAX(I268-J268,0))</f>
        <v/>
      </c>
      <c r="M268" s="2" t="n"/>
      <c r="N268" s="2" t="n"/>
      <c r="O268" s="2" t="n"/>
      <c r="P268" s="2">
        <f>IF(OR(I268="",M268=""),"",I268*M268)</f>
        <v/>
      </c>
      <c r="Q268" s="2">
        <f>IF(OR(J268="",M268=""),"",J268*M268)</f>
        <v/>
      </c>
      <c r="R268" s="2">
        <f>IF(OR(P268="",Q268=""),"",Q268-P268)</f>
        <v/>
      </c>
      <c r="S268" s="2" t="n"/>
      <c r="T268" s="2" t="n"/>
      <c r="U268" s="2" t="n"/>
    </row>
    <row r="269">
      <c r="A269" s="2">
        <f>IF(B269="","",ROW()-6)</f>
        <v/>
      </c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>
        <f>IF(OR(I269="",J269=""),"",MAX(J269-I269,0))</f>
        <v/>
      </c>
      <c r="L269" s="2">
        <f>IF(OR(I269="",J269=""),"",MAX(I269-J269,0))</f>
        <v/>
      </c>
      <c r="M269" s="2" t="n"/>
      <c r="N269" s="2" t="n"/>
      <c r="O269" s="2" t="n"/>
      <c r="P269" s="2">
        <f>IF(OR(I269="",M269=""),"",I269*M269)</f>
        <v/>
      </c>
      <c r="Q269" s="2">
        <f>IF(OR(J269="",M269=""),"",J269*M269)</f>
        <v/>
      </c>
      <c r="R269" s="2">
        <f>IF(OR(P269="",Q269=""),"",Q269-P269)</f>
        <v/>
      </c>
      <c r="S269" s="2" t="n"/>
      <c r="T269" s="2" t="n"/>
      <c r="U269" s="2" t="n"/>
    </row>
    <row r="270">
      <c r="A270" s="2">
        <f>IF(B270="","",ROW()-6)</f>
        <v/>
      </c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>
        <f>IF(OR(I270="",J270=""),"",MAX(J270-I270,0))</f>
        <v/>
      </c>
      <c r="L270" s="2">
        <f>IF(OR(I270="",J270=""),"",MAX(I270-J270,0))</f>
        <v/>
      </c>
      <c r="M270" s="2" t="n"/>
      <c r="N270" s="2" t="n"/>
      <c r="O270" s="2" t="n"/>
      <c r="P270" s="2">
        <f>IF(OR(I270="",M270=""),"",I270*M270)</f>
        <v/>
      </c>
      <c r="Q270" s="2">
        <f>IF(OR(J270="",M270=""),"",J270*M270)</f>
        <v/>
      </c>
      <c r="R270" s="2">
        <f>IF(OR(P270="",Q270=""),"",Q270-P270)</f>
        <v/>
      </c>
      <c r="S270" s="2" t="n"/>
      <c r="T270" s="2" t="n"/>
      <c r="U270" s="2" t="n"/>
    </row>
    <row r="271">
      <c r="A271" s="2">
        <f>IF(B271="","",ROW()-6)</f>
        <v/>
      </c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>
        <f>IF(OR(I271="",J271=""),"",MAX(J271-I271,0))</f>
        <v/>
      </c>
      <c r="L271" s="2">
        <f>IF(OR(I271="",J271=""),"",MAX(I271-J271,0))</f>
        <v/>
      </c>
      <c r="M271" s="2" t="n"/>
      <c r="N271" s="2" t="n"/>
      <c r="O271" s="2" t="n"/>
      <c r="P271" s="2">
        <f>IF(OR(I271="",M271=""),"",I271*M271)</f>
        <v/>
      </c>
      <c r="Q271" s="2">
        <f>IF(OR(J271="",M271=""),"",J271*M271)</f>
        <v/>
      </c>
      <c r="R271" s="2">
        <f>IF(OR(P271="",Q271=""),"",Q271-P271)</f>
        <v/>
      </c>
      <c r="S271" s="2" t="n"/>
      <c r="T271" s="2" t="n"/>
      <c r="U271" s="2" t="n"/>
    </row>
    <row r="272">
      <c r="A272" s="2">
        <f>IF(B272="","",ROW()-6)</f>
        <v/>
      </c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>
        <f>IF(OR(I272="",J272=""),"",MAX(J272-I272,0))</f>
        <v/>
      </c>
      <c r="L272" s="2">
        <f>IF(OR(I272="",J272=""),"",MAX(I272-J272,0))</f>
        <v/>
      </c>
      <c r="M272" s="2" t="n"/>
      <c r="N272" s="2" t="n"/>
      <c r="O272" s="2" t="n"/>
      <c r="P272" s="2">
        <f>IF(OR(I272="",M272=""),"",I272*M272)</f>
        <v/>
      </c>
      <c r="Q272" s="2">
        <f>IF(OR(J272="",M272=""),"",J272*M272)</f>
        <v/>
      </c>
      <c r="R272" s="2">
        <f>IF(OR(P272="",Q272=""),"",Q272-P272)</f>
        <v/>
      </c>
      <c r="S272" s="2" t="n"/>
      <c r="T272" s="2" t="n"/>
      <c r="U272" s="2" t="n"/>
    </row>
    <row r="273">
      <c r="A273" s="2">
        <f>IF(B273="","",ROW()-6)</f>
        <v/>
      </c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>
        <f>IF(OR(I273="",J273=""),"",MAX(J273-I273,0))</f>
        <v/>
      </c>
      <c r="L273" s="2">
        <f>IF(OR(I273="",J273=""),"",MAX(I273-J273,0))</f>
        <v/>
      </c>
      <c r="M273" s="2" t="n"/>
      <c r="N273" s="2" t="n"/>
      <c r="O273" s="2" t="n"/>
      <c r="P273" s="2">
        <f>IF(OR(I273="",M273=""),"",I273*M273)</f>
        <v/>
      </c>
      <c r="Q273" s="2">
        <f>IF(OR(J273="",M273=""),"",J273*M273)</f>
        <v/>
      </c>
      <c r="R273" s="2">
        <f>IF(OR(P273="",Q273=""),"",Q273-P273)</f>
        <v/>
      </c>
      <c r="S273" s="2" t="n"/>
      <c r="T273" s="2" t="n"/>
      <c r="U273" s="2" t="n"/>
    </row>
    <row r="274">
      <c r="A274" s="2">
        <f>IF(B274="","",ROW()-6)</f>
        <v/>
      </c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>
        <f>IF(OR(I274="",J274=""),"",MAX(J274-I274,0))</f>
        <v/>
      </c>
      <c r="L274" s="2">
        <f>IF(OR(I274="",J274=""),"",MAX(I274-J274,0))</f>
        <v/>
      </c>
      <c r="M274" s="2" t="n"/>
      <c r="N274" s="2" t="n"/>
      <c r="O274" s="2" t="n"/>
      <c r="P274" s="2">
        <f>IF(OR(I274="",M274=""),"",I274*M274)</f>
        <v/>
      </c>
      <c r="Q274" s="2">
        <f>IF(OR(J274="",M274=""),"",J274*M274)</f>
        <v/>
      </c>
      <c r="R274" s="2">
        <f>IF(OR(P274="",Q274=""),"",Q274-P274)</f>
        <v/>
      </c>
      <c r="S274" s="2" t="n"/>
      <c r="T274" s="2" t="n"/>
      <c r="U274" s="2" t="n"/>
    </row>
    <row r="275">
      <c r="A275" s="2">
        <f>IF(B275="","",ROW()-6)</f>
        <v/>
      </c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>
        <f>IF(OR(I275="",J275=""),"",MAX(J275-I275,0))</f>
        <v/>
      </c>
      <c r="L275" s="2">
        <f>IF(OR(I275="",J275=""),"",MAX(I275-J275,0))</f>
        <v/>
      </c>
      <c r="M275" s="2" t="n"/>
      <c r="N275" s="2" t="n"/>
      <c r="O275" s="2" t="n"/>
      <c r="P275" s="2">
        <f>IF(OR(I275="",M275=""),"",I275*M275)</f>
        <v/>
      </c>
      <c r="Q275" s="2">
        <f>IF(OR(J275="",M275=""),"",J275*M275)</f>
        <v/>
      </c>
      <c r="R275" s="2">
        <f>IF(OR(P275="",Q275=""),"",Q275-P275)</f>
        <v/>
      </c>
      <c r="S275" s="2" t="n"/>
      <c r="T275" s="2" t="n"/>
      <c r="U275" s="2" t="n"/>
    </row>
    <row r="276">
      <c r="A276" s="2">
        <f>IF(B276="","",ROW()-6)</f>
        <v/>
      </c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>
        <f>IF(OR(I276="",J276=""),"",MAX(J276-I276,0))</f>
        <v/>
      </c>
      <c r="L276" s="2">
        <f>IF(OR(I276="",J276=""),"",MAX(I276-J276,0))</f>
        <v/>
      </c>
      <c r="M276" s="2" t="n"/>
      <c r="N276" s="2" t="n"/>
      <c r="O276" s="2" t="n"/>
      <c r="P276" s="2">
        <f>IF(OR(I276="",M276=""),"",I276*M276)</f>
        <v/>
      </c>
      <c r="Q276" s="2">
        <f>IF(OR(J276="",M276=""),"",J276*M276)</f>
        <v/>
      </c>
      <c r="R276" s="2">
        <f>IF(OR(P276="",Q276=""),"",Q276-P276)</f>
        <v/>
      </c>
      <c r="S276" s="2" t="n"/>
      <c r="T276" s="2" t="n"/>
      <c r="U276" s="2" t="n"/>
    </row>
    <row r="277">
      <c r="A277" s="2">
        <f>IF(B277="","",ROW()-6)</f>
        <v/>
      </c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>
        <f>IF(OR(I277="",J277=""),"",MAX(J277-I277,0))</f>
        <v/>
      </c>
      <c r="L277" s="2">
        <f>IF(OR(I277="",J277=""),"",MAX(I277-J277,0))</f>
        <v/>
      </c>
      <c r="M277" s="2" t="n"/>
      <c r="N277" s="2" t="n"/>
      <c r="O277" s="2" t="n"/>
      <c r="P277" s="2">
        <f>IF(OR(I277="",M277=""),"",I277*M277)</f>
        <v/>
      </c>
      <c r="Q277" s="2">
        <f>IF(OR(J277="",M277=""),"",J277*M277)</f>
        <v/>
      </c>
      <c r="R277" s="2">
        <f>IF(OR(P277="",Q277=""),"",Q277-P277)</f>
        <v/>
      </c>
      <c r="S277" s="2" t="n"/>
      <c r="T277" s="2" t="n"/>
      <c r="U277" s="2" t="n"/>
    </row>
    <row r="278">
      <c r="A278" s="2">
        <f>IF(B278="","",ROW()-6)</f>
        <v/>
      </c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>
        <f>IF(OR(I278="",J278=""),"",MAX(J278-I278,0))</f>
        <v/>
      </c>
      <c r="L278" s="2">
        <f>IF(OR(I278="",J278=""),"",MAX(I278-J278,0))</f>
        <v/>
      </c>
      <c r="M278" s="2" t="n"/>
      <c r="N278" s="2" t="n"/>
      <c r="O278" s="2" t="n"/>
      <c r="P278" s="2">
        <f>IF(OR(I278="",M278=""),"",I278*M278)</f>
        <v/>
      </c>
      <c r="Q278" s="2">
        <f>IF(OR(J278="",M278=""),"",J278*M278)</f>
        <v/>
      </c>
      <c r="R278" s="2">
        <f>IF(OR(P278="",Q278=""),"",Q278-P278)</f>
        <v/>
      </c>
      <c r="S278" s="2" t="n"/>
      <c r="T278" s="2" t="n"/>
      <c r="U278" s="2" t="n"/>
    </row>
    <row r="279">
      <c r="A279" s="2">
        <f>IF(B279="","",ROW()-6)</f>
        <v/>
      </c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>
        <f>IF(OR(I279="",J279=""),"",MAX(J279-I279,0))</f>
        <v/>
      </c>
      <c r="L279" s="2">
        <f>IF(OR(I279="",J279=""),"",MAX(I279-J279,0))</f>
        <v/>
      </c>
      <c r="M279" s="2" t="n"/>
      <c r="N279" s="2" t="n"/>
      <c r="O279" s="2" t="n"/>
      <c r="P279" s="2">
        <f>IF(OR(I279="",M279=""),"",I279*M279)</f>
        <v/>
      </c>
      <c r="Q279" s="2">
        <f>IF(OR(J279="",M279=""),"",J279*M279)</f>
        <v/>
      </c>
      <c r="R279" s="2">
        <f>IF(OR(P279="",Q279=""),"",Q279-P279)</f>
        <v/>
      </c>
      <c r="S279" s="2" t="n"/>
      <c r="T279" s="2" t="n"/>
      <c r="U279" s="2" t="n"/>
    </row>
    <row r="280">
      <c r="A280" s="2">
        <f>IF(B280="","",ROW()-6)</f>
        <v/>
      </c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>
        <f>IF(OR(I280="",J280=""),"",MAX(J280-I280,0))</f>
        <v/>
      </c>
      <c r="L280" s="2">
        <f>IF(OR(I280="",J280=""),"",MAX(I280-J280,0))</f>
        <v/>
      </c>
      <c r="M280" s="2" t="n"/>
      <c r="N280" s="2" t="n"/>
      <c r="O280" s="2" t="n"/>
      <c r="P280" s="2">
        <f>IF(OR(I280="",M280=""),"",I280*M280)</f>
        <v/>
      </c>
      <c r="Q280" s="2">
        <f>IF(OR(J280="",M280=""),"",J280*M280)</f>
        <v/>
      </c>
      <c r="R280" s="2">
        <f>IF(OR(P280="",Q280=""),"",Q280-P280)</f>
        <v/>
      </c>
      <c r="S280" s="2" t="n"/>
      <c r="T280" s="2" t="n"/>
      <c r="U280" s="2" t="n"/>
    </row>
    <row r="281">
      <c r="A281" s="2">
        <f>IF(B281="","",ROW()-6)</f>
        <v/>
      </c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>
        <f>IF(OR(I281="",J281=""),"",MAX(J281-I281,0))</f>
        <v/>
      </c>
      <c r="L281" s="2">
        <f>IF(OR(I281="",J281=""),"",MAX(I281-J281,0))</f>
        <v/>
      </c>
      <c r="M281" s="2" t="n"/>
      <c r="N281" s="2" t="n"/>
      <c r="O281" s="2" t="n"/>
      <c r="P281" s="2">
        <f>IF(OR(I281="",M281=""),"",I281*M281)</f>
        <v/>
      </c>
      <c r="Q281" s="2">
        <f>IF(OR(J281="",M281=""),"",J281*M281)</f>
        <v/>
      </c>
      <c r="R281" s="2">
        <f>IF(OR(P281="",Q281=""),"",Q281-P281)</f>
        <v/>
      </c>
      <c r="S281" s="2" t="n"/>
      <c r="T281" s="2" t="n"/>
      <c r="U281" s="2" t="n"/>
    </row>
    <row r="282">
      <c r="A282" s="2">
        <f>IF(B282="","",ROW()-6)</f>
        <v/>
      </c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>
        <f>IF(OR(I282="",J282=""),"",MAX(J282-I282,0))</f>
        <v/>
      </c>
      <c r="L282" s="2">
        <f>IF(OR(I282="",J282=""),"",MAX(I282-J282,0))</f>
        <v/>
      </c>
      <c r="M282" s="2" t="n"/>
      <c r="N282" s="2" t="n"/>
      <c r="O282" s="2" t="n"/>
      <c r="P282" s="2">
        <f>IF(OR(I282="",M282=""),"",I282*M282)</f>
        <v/>
      </c>
      <c r="Q282" s="2">
        <f>IF(OR(J282="",M282=""),"",J282*M282)</f>
        <v/>
      </c>
      <c r="R282" s="2">
        <f>IF(OR(P282="",Q282=""),"",Q282-P282)</f>
        <v/>
      </c>
      <c r="S282" s="2" t="n"/>
      <c r="T282" s="2" t="n"/>
      <c r="U282" s="2" t="n"/>
    </row>
    <row r="283">
      <c r="A283" s="2">
        <f>IF(B283="","",ROW()-6)</f>
        <v/>
      </c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>
        <f>IF(OR(I283="",J283=""),"",MAX(J283-I283,0))</f>
        <v/>
      </c>
      <c r="L283" s="2">
        <f>IF(OR(I283="",J283=""),"",MAX(I283-J283,0))</f>
        <v/>
      </c>
      <c r="M283" s="2" t="n"/>
      <c r="N283" s="2" t="n"/>
      <c r="O283" s="2" t="n"/>
      <c r="P283" s="2">
        <f>IF(OR(I283="",M283=""),"",I283*M283)</f>
        <v/>
      </c>
      <c r="Q283" s="2">
        <f>IF(OR(J283="",M283=""),"",J283*M283)</f>
        <v/>
      </c>
      <c r="R283" s="2">
        <f>IF(OR(P283="",Q283=""),"",Q283-P283)</f>
        <v/>
      </c>
      <c r="S283" s="2" t="n"/>
      <c r="T283" s="2" t="n"/>
      <c r="U283" s="2" t="n"/>
    </row>
    <row r="284">
      <c r="A284" s="2">
        <f>IF(B284="","",ROW()-6)</f>
        <v/>
      </c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>
        <f>IF(OR(I284="",J284=""),"",MAX(J284-I284,0))</f>
        <v/>
      </c>
      <c r="L284" s="2">
        <f>IF(OR(I284="",J284=""),"",MAX(I284-J284,0))</f>
        <v/>
      </c>
      <c r="M284" s="2" t="n"/>
      <c r="N284" s="2" t="n"/>
      <c r="O284" s="2" t="n"/>
      <c r="P284" s="2">
        <f>IF(OR(I284="",M284=""),"",I284*M284)</f>
        <v/>
      </c>
      <c r="Q284" s="2">
        <f>IF(OR(J284="",M284=""),"",J284*M284)</f>
        <v/>
      </c>
      <c r="R284" s="2">
        <f>IF(OR(P284="",Q284=""),"",Q284-P284)</f>
        <v/>
      </c>
      <c r="S284" s="2" t="n"/>
      <c r="T284" s="2" t="n"/>
      <c r="U284" s="2" t="n"/>
    </row>
    <row r="285">
      <c r="A285" s="2">
        <f>IF(B285="","",ROW()-6)</f>
        <v/>
      </c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>
        <f>IF(OR(I285="",J285=""),"",MAX(J285-I285,0))</f>
        <v/>
      </c>
      <c r="L285" s="2">
        <f>IF(OR(I285="",J285=""),"",MAX(I285-J285,0))</f>
        <v/>
      </c>
      <c r="M285" s="2" t="n"/>
      <c r="N285" s="2" t="n"/>
      <c r="O285" s="2" t="n"/>
      <c r="P285" s="2">
        <f>IF(OR(I285="",M285=""),"",I285*M285)</f>
        <v/>
      </c>
      <c r="Q285" s="2">
        <f>IF(OR(J285="",M285=""),"",J285*M285)</f>
        <v/>
      </c>
      <c r="R285" s="2">
        <f>IF(OR(P285="",Q285=""),"",Q285-P285)</f>
        <v/>
      </c>
      <c r="S285" s="2" t="n"/>
      <c r="T285" s="2" t="n"/>
      <c r="U285" s="2" t="n"/>
    </row>
    <row r="286">
      <c r="A286" s="2">
        <f>IF(B286="","",ROW()-6)</f>
        <v/>
      </c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>
        <f>IF(OR(I286="",J286=""),"",MAX(J286-I286,0))</f>
        <v/>
      </c>
      <c r="L286" s="2">
        <f>IF(OR(I286="",J286=""),"",MAX(I286-J286,0))</f>
        <v/>
      </c>
      <c r="M286" s="2" t="n"/>
      <c r="N286" s="2" t="n"/>
      <c r="O286" s="2" t="n"/>
      <c r="P286" s="2">
        <f>IF(OR(I286="",M286=""),"",I286*M286)</f>
        <v/>
      </c>
      <c r="Q286" s="2">
        <f>IF(OR(J286="",M286=""),"",J286*M286)</f>
        <v/>
      </c>
      <c r="R286" s="2">
        <f>IF(OR(P286="",Q286=""),"",Q286-P286)</f>
        <v/>
      </c>
      <c r="S286" s="2" t="n"/>
      <c r="T286" s="2" t="n"/>
      <c r="U286" s="2" t="n"/>
    </row>
    <row r="287">
      <c r="A287" s="2">
        <f>IF(B287="","",ROW()-6)</f>
        <v/>
      </c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>
        <f>IF(OR(I287="",J287=""),"",MAX(J287-I287,0))</f>
        <v/>
      </c>
      <c r="L287" s="2">
        <f>IF(OR(I287="",J287=""),"",MAX(I287-J287,0))</f>
        <v/>
      </c>
      <c r="M287" s="2" t="n"/>
      <c r="N287" s="2" t="n"/>
      <c r="O287" s="2" t="n"/>
      <c r="P287" s="2">
        <f>IF(OR(I287="",M287=""),"",I287*M287)</f>
        <v/>
      </c>
      <c r="Q287" s="2">
        <f>IF(OR(J287="",M287=""),"",J287*M287)</f>
        <v/>
      </c>
      <c r="R287" s="2">
        <f>IF(OR(P287="",Q287=""),"",Q287-P287)</f>
        <v/>
      </c>
      <c r="S287" s="2" t="n"/>
      <c r="T287" s="2" t="n"/>
      <c r="U287" s="2" t="n"/>
    </row>
    <row r="288">
      <c r="A288" s="2">
        <f>IF(B288="","",ROW()-6)</f>
        <v/>
      </c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>
        <f>IF(OR(I288="",J288=""),"",MAX(J288-I288,0))</f>
        <v/>
      </c>
      <c r="L288" s="2">
        <f>IF(OR(I288="",J288=""),"",MAX(I288-J288,0))</f>
        <v/>
      </c>
      <c r="M288" s="2" t="n"/>
      <c r="N288" s="2" t="n"/>
      <c r="O288" s="2" t="n"/>
      <c r="P288" s="2">
        <f>IF(OR(I288="",M288=""),"",I288*M288)</f>
        <v/>
      </c>
      <c r="Q288" s="2">
        <f>IF(OR(J288="",M288=""),"",J288*M288)</f>
        <v/>
      </c>
      <c r="R288" s="2">
        <f>IF(OR(P288="",Q288=""),"",Q288-P288)</f>
        <v/>
      </c>
      <c r="S288" s="2" t="n"/>
      <c r="T288" s="2" t="n"/>
      <c r="U288" s="2" t="n"/>
    </row>
    <row r="289">
      <c r="A289" s="2">
        <f>IF(B289="","",ROW()-6)</f>
        <v/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>
        <f>IF(OR(I289="",J289=""),"",MAX(J289-I289,0))</f>
        <v/>
      </c>
      <c r="L289" s="2">
        <f>IF(OR(I289="",J289=""),"",MAX(I289-J289,0))</f>
        <v/>
      </c>
      <c r="M289" s="2" t="n"/>
      <c r="N289" s="2" t="n"/>
      <c r="O289" s="2" t="n"/>
      <c r="P289" s="2">
        <f>IF(OR(I289="",M289=""),"",I289*M289)</f>
        <v/>
      </c>
      <c r="Q289" s="2">
        <f>IF(OR(J289="",M289=""),"",J289*M289)</f>
        <v/>
      </c>
      <c r="R289" s="2">
        <f>IF(OR(P289="",Q289=""),"",Q289-P289)</f>
        <v/>
      </c>
      <c r="S289" s="2" t="n"/>
      <c r="T289" s="2" t="n"/>
      <c r="U289" s="2" t="n"/>
    </row>
    <row r="290">
      <c r="A290" s="2">
        <f>IF(B290="","",ROW()-6)</f>
        <v/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>
        <f>IF(OR(I290="",J290=""),"",MAX(J290-I290,0))</f>
        <v/>
      </c>
      <c r="L290" s="2">
        <f>IF(OR(I290="",J290=""),"",MAX(I290-J290,0))</f>
        <v/>
      </c>
      <c r="M290" s="2" t="n"/>
      <c r="N290" s="2" t="n"/>
      <c r="O290" s="2" t="n"/>
      <c r="P290" s="2">
        <f>IF(OR(I290="",M290=""),"",I290*M290)</f>
        <v/>
      </c>
      <c r="Q290" s="2">
        <f>IF(OR(J290="",M290=""),"",J290*M290)</f>
        <v/>
      </c>
      <c r="R290" s="2">
        <f>IF(OR(P290="",Q290=""),"",Q290-P290)</f>
        <v/>
      </c>
      <c r="S290" s="2" t="n"/>
      <c r="T290" s="2" t="n"/>
      <c r="U290" s="2" t="n"/>
    </row>
    <row r="291">
      <c r="A291" s="2">
        <f>IF(B291="","",ROW()-6)</f>
        <v/>
      </c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>
        <f>IF(OR(I291="",J291=""),"",MAX(J291-I291,0))</f>
        <v/>
      </c>
      <c r="L291" s="2">
        <f>IF(OR(I291="",J291=""),"",MAX(I291-J291,0))</f>
        <v/>
      </c>
      <c r="M291" s="2" t="n"/>
      <c r="N291" s="2" t="n"/>
      <c r="O291" s="2" t="n"/>
      <c r="P291" s="2">
        <f>IF(OR(I291="",M291=""),"",I291*M291)</f>
        <v/>
      </c>
      <c r="Q291" s="2">
        <f>IF(OR(J291="",M291=""),"",J291*M291)</f>
        <v/>
      </c>
      <c r="R291" s="2">
        <f>IF(OR(P291="",Q291=""),"",Q291-P291)</f>
        <v/>
      </c>
      <c r="S291" s="2" t="n"/>
      <c r="T291" s="2" t="n"/>
      <c r="U291" s="2" t="n"/>
    </row>
    <row r="292">
      <c r="A292" s="2">
        <f>IF(B292="","",ROW()-6)</f>
        <v/>
      </c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>
        <f>IF(OR(I292="",J292=""),"",MAX(J292-I292,0))</f>
        <v/>
      </c>
      <c r="L292" s="2">
        <f>IF(OR(I292="",J292=""),"",MAX(I292-J292,0))</f>
        <v/>
      </c>
      <c r="M292" s="2" t="n"/>
      <c r="N292" s="2" t="n"/>
      <c r="O292" s="2" t="n"/>
      <c r="P292" s="2">
        <f>IF(OR(I292="",M292=""),"",I292*M292)</f>
        <v/>
      </c>
      <c r="Q292" s="2">
        <f>IF(OR(J292="",M292=""),"",J292*M292)</f>
        <v/>
      </c>
      <c r="R292" s="2">
        <f>IF(OR(P292="",Q292=""),"",Q292-P292)</f>
        <v/>
      </c>
      <c r="S292" s="2" t="n"/>
      <c r="T292" s="2" t="n"/>
      <c r="U292" s="2" t="n"/>
    </row>
    <row r="293">
      <c r="A293" s="2">
        <f>IF(B293="","",ROW()-6)</f>
        <v/>
      </c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>
        <f>IF(OR(I293="",J293=""),"",MAX(J293-I293,0))</f>
        <v/>
      </c>
      <c r="L293" s="2">
        <f>IF(OR(I293="",J293=""),"",MAX(I293-J293,0))</f>
        <v/>
      </c>
      <c r="M293" s="2" t="n"/>
      <c r="N293" s="2" t="n"/>
      <c r="O293" s="2" t="n"/>
      <c r="P293" s="2">
        <f>IF(OR(I293="",M293=""),"",I293*M293)</f>
        <v/>
      </c>
      <c r="Q293" s="2">
        <f>IF(OR(J293="",M293=""),"",J293*M293)</f>
        <v/>
      </c>
      <c r="R293" s="2">
        <f>IF(OR(P293="",Q293=""),"",Q293-P293)</f>
        <v/>
      </c>
      <c r="S293" s="2" t="n"/>
      <c r="T293" s="2" t="n"/>
      <c r="U293" s="2" t="n"/>
    </row>
    <row r="294">
      <c r="A294" s="2">
        <f>IF(B294="","",ROW()-6)</f>
        <v/>
      </c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>
        <f>IF(OR(I294="",J294=""),"",MAX(J294-I294,0))</f>
        <v/>
      </c>
      <c r="L294" s="2">
        <f>IF(OR(I294="",J294=""),"",MAX(I294-J294,0))</f>
        <v/>
      </c>
      <c r="M294" s="2" t="n"/>
      <c r="N294" s="2" t="n"/>
      <c r="O294" s="2" t="n"/>
      <c r="P294" s="2">
        <f>IF(OR(I294="",M294=""),"",I294*M294)</f>
        <v/>
      </c>
      <c r="Q294" s="2">
        <f>IF(OR(J294="",M294=""),"",J294*M294)</f>
        <v/>
      </c>
      <c r="R294" s="2">
        <f>IF(OR(P294="",Q294=""),"",Q294-P294)</f>
        <v/>
      </c>
      <c r="S294" s="2" t="n"/>
      <c r="T294" s="2" t="n"/>
      <c r="U294" s="2" t="n"/>
    </row>
    <row r="295">
      <c r="A295" s="2">
        <f>IF(B295="","",ROW()-6)</f>
        <v/>
      </c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>
        <f>IF(OR(I295="",J295=""),"",MAX(J295-I295,0))</f>
        <v/>
      </c>
      <c r="L295" s="2">
        <f>IF(OR(I295="",J295=""),"",MAX(I295-J295,0))</f>
        <v/>
      </c>
      <c r="M295" s="2" t="n"/>
      <c r="N295" s="2" t="n"/>
      <c r="O295" s="2" t="n"/>
      <c r="P295" s="2">
        <f>IF(OR(I295="",M295=""),"",I295*M295)</f>
        <v/>
      </c>
      <c r="Q295" s="2">
        <f>IF(OR(J295="",M295=""),"",J295*M295)</f>
        <v/>
      </c>
      <c r="R295" s="2">
        <f>IF(OR(P295="",Q295=""),"",Q295-P295)</f>
        <v/>
      </c>
      <c r="S295" s="2" t="n"/>
      <c r="T295" s="2" t="n"/>
      <c r="U295" s="2" t="n"/>
    </row>
    <row r="296">
      <c r="A296" s="2">
        <f>IF(B296="","",ROW()-6)</f>
        <v/>
      </c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>
        <f>IF(OR(I296="",J296=""),"",MAX(J296-I296,0))</f>
        <v/>
      </c>
      <c r="L296" s="2">
        <f>IF(OR(I296="",J296=""),"",MAX(I296-J296,0))</f>
        <v/>
      </c>
      <c r="M296" s="2" t="n"/>
      <c r="N296" s="2" t="n"/>
      <c r="O296" s="2" t="n"/>
      <c r="P296" s="2">
        <f>IF(OR(I296="",M296=""),"",I296*M296)</f>
        <v/>
      </c>
      <c r="Q296" s="2">
        <f>IF(OR(J296="",M296=""),"",J296*M296)</f>
        <v/>
      </c>
      <c r="R296" s="2">
        <f>IF(OR(P296="",Q296=""),"",Q296-P296)</f>
        <v/>
      </c>
      <c r="S296" s="2" t="n"/>
      <c r="T296" s="2" t="n"/>
      <c r="U296" s="2" t="n"/>
    </row>
    <row r="297">
      <c r="A297" s="2">
        <f>IF(B297="","",ROW()-6)</f>
        <v/>
      </c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>
        <f>IF(OR(I297="",J297=""),"",MAX(J297-I297,0))</f>
        <v/>
      </c>
      <c r="L297" s="2">
        <f>IF(OR(I297="",J297=""),"",MAX(I297-J297,0))</f>
        <v/>
      </c>
      <c r="M297" s="2" t="n"/>
      <c r="N297" s="2" t="n"/>
      <c r="O297" s="2" t="n"/>
      <c r="P297" s="2">
        <f>IF(OR(I297="",M297=""),"",I297*M297)</f>
        <v/>
      </c>
      <c r="Q297" s="2">
        <f>IF(OR(J297="",M297=""),"",J297*M297)</f>
        <v/>
      </c>
      <c r="R297" s="2">
        <f>IF(OR(P297="",Q297=""),"",Q297-P297)</f>
        <v/>
      </c>
      <c r="S297" s="2" t="n"/>
      <c r="T297" s="2" t="n"/>
      <c r="U297" s="2" t="n"/>
    </row>
    <row r="298">
      <c r="A298" s="2">
        <f>IF(B298="","",ROW()-6)</f>
        <v/>
      </c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>
        <f>IF(OR(I298="",J298=""),"",MAX(J298-I298,0))</f>
        <v/>
      </c>
      <c r="L298" s="2">
        <f>IF(OR(I298="",J298=""),"",MAX(I298-J298,0))</f>
        <v/>
      </c>
      <c r="M298" s="2" t="n"/>
      <c r="N298" s="2" t="n"/>
      <c r="O298" s="2" t="n"/>
      <c r="P298" s="2">
        <f>IF(OR(I298="",M298=""),"",I298*M298)</f>
        <v/>
      </c>
      <c r="Q298" s="2">
        <f>IF(OR(J298="",M298=""),"",J298*M298)</f>
        <v/>
      </c>
      <c r="R298" s="2">
        <f>IF(OR(P298="",Q298=""),"",Q298-P298)</f>
        <v/>
      </c>
      <c r="S298" s="2" t="n"/>
      <c r="T298" s="2" t="n"/>
      <c r="U298" s="2" t="n"/>
    </row>
    <row r="299">
      <c r="A299" s="2">
        <f>IF(B299="","",ROW()-6)</f>
        <v/>
      </c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>
        <f>IF(OR(I299="",J299=""),"",MAX(J299-I299,0))</f>
        <v/>
      </c>
      <c r="L299" s="2">
        <f>IF(OR(I299="",J299=""),"",MAX(I299-J299,0))</f>
        <v/>
      </c>
      <c r="M299" s="2" t="n"/>
      <c r="N299" s="2" t="n"/>
      <c r="O299" s="2" t="n"/>
      <c r="P299" s="2">
        <f>IF(OR(I299="",M299=""),"",I299*M299)</f>
        <v/>
      </c>
      <c r="Q299" s="2">
        <f>IF(OR(J299="",M299=""),"",J299*M299)</f>
        <v/>
      </c>
      <c r="R299" s="2">
        <f>IF(OR(P299="",Q299=""),"",Q299-P299)</f>
        <v/>
      </c>
      <c r="S299" s="2" t="n"/>
      <c r="T299" s="2" t="n"/>
      <c r="U299" s="2" t="n"/>
    </row>
    <row r="300">
      <c r="A300" s="2">
        <f>IF(B300="","",ROW()-6)</f>
        <v/>
      </c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>
        <f>IF(OR(I300="",J300=""),"",MAX(J300-I300,0))</f>
        <v/>
      </c>
      <c r="L300" s="2">
        <f>IF(OR(I300="",J300=""),"",MAX(I300-J300,0))</f>
        <v/>
      </c>
      <c r="M300" s="2" t="n"/>
      <c r="N300" s="2" t="n"/>
      <c r="O300" s="2" t="n"/>
      <c r="P300" s="2">
        <f>IF(OR(I300="",M300=""),"",I300*M300)</f>
        <v/>
      </c>
      <c r="Q300" s="2">
        <f>IF(OR(J300="",M300=""),"",J300*M300)</f>
        <v/>
      </c>
      <c r="R300" s="2">
        <f>IF(OR(P300="",Q300=""),"",Q300-P300)</f>
        <v/>
      </c>
      <c r="S300" s="2" t="n"/>
      <c r="T300" s="2" t="n"/>
      <c r="U300" s="2" t="n"/>
    </row>
    <row r="301">
      <c r="A301" s="2">
        <f>IF(B301="","",ROW()-6)</f>
        <v/>
      </c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>
        <f>IF(OR(I301="",J301=""),"",MAX(J301-I301,0))</f>
        <v/>
      </c>
      <c r="L301" s="2">
        <f>IF(OR(I301="",J301=""),"",MAX(I301-J301,0))</f>
        <v/>
      </c>
      <c r="M301" s="2" t="n"/>
      <c r="N301" s="2" t="n"/>
      <c r="O301" s="2" t="n"/>
      <c r="P301" s="2">
        <f>IF(OR(I301="",M301=""),"",I301*M301)</f>
        <v/>
      </c>
      <c r="Q301" s="2">
        <f>IF(OR(J301="",M301=""),"",J301*M301)</f>
        <v/>
      </c>
      <c r="R301" s="2">
        <f>IF(OR(P301="",Q301=""),"",Q301-P301)</f>
        <v/>
      </c>
      <c r="S301" s="2" t="n"/>
      <c r="T301" s="2" t="n"/>
      <c r="U301" s="2" t="n"/>
    </row>
    <row r="302">
      <c r="A302" s="2">
        <f>IF(B302="","",ROW()-6)</f>
        <v/>
      </c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>
        <f>IF(OR(I302="",J302=""),"",MAX(J302-I302,0))</f>
        <v/>
      </c>
      <c r="L302" s="2">
        <f>IF(OR(I302="",J302=""),"",MAX(I302-J302,0))</f>
        <v/>
      </c>
      <c r="M302" s="2" t="n"/>
      <c r="N302" s="2" t="n"/>
      <c r="O302" s="2" t="n"/>
      <c r="P302" s="2">
        <f>IF(OR(I302="",M302=""),"",I302*M302)</f>
        <v/>
      </c>
      <c r="Q302" s="2">
        <f>IF(OR(J302="",M302=""),"",J302*M302)</f>
        <v/>
      </c>
      <c r="R302" s="2">
        <f>IF(OR(P302="",Q302=""),"",Q302-P302)</f>
        <v/>
      </c>
      <c r="S302" s="2" t="n"/>
      <c r="T302" s="2" t="n"/>
      <c r="U302" s="2" t="n"/>
    </row>
    <row r="303">
      <c r="A303" s="2">
        <f>IF(B303="","",ROW()-6)</f>
        <v/>
      </c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>
        <f>IF(OR(I303="",J303=""),"",MAX(J303-I303,0))</f>
        <v/>
      </c>
      <c r="L303" s="2">
        <f>IF(OR(I303="",J303=""),"",MAX(I303-J303,0))</f>
        <v/>
      </c>
      <c r="M303" s="2" t="n"/>
      <c r="N303" s="2" t="n"/>
      <c r="O303" s="2" t="n"/>
      <c r="P303" s="2">
        <f>IF(OR(I303="",M303=""),"",I303*M303)</f>
        <v/>
      </c>
      <c r="Q303" s="2">
        <f>IF(OR(J303="",M303=""),"",J303*M303)</f>
        <v/>
      </c>
      <c r="R303" s="2">
        <f>IF(OR(P303="",Q303=""),"",Q303-P303)</f>
        <v/>
      </c>
      <c r="S303" s="2" t="n"/>
      <c r="T303" s="2" t="n"/>
      <c r="U303" s="2" t="n"/>
    </row>
    <row r="304">
      <c r="A304" s="2">
        <f>IF(B304="","",ROW()-6)</f>
        <v/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>
        <f>IF(OR(I304="",J304=""),"",MAX(J304-I304,0))</f>
        <v/>
      </c>
      <c r="L304" s="2">
        <f>IF(OR(I304="",J304=""),"",MAX(I304-J304,0))</f>
        <v/>
      </c>
      <c r="M304" s="2" t="n"/>
      <c r="N304" s="2" t="n"/>
      <c r="O304" s="2" t="n"/>
      <c r="P304" s="2">
        <f>IF(OR(I304="",M304=""),"",I304*M304)</f>
        <v/>
      </c>
      <c r="Q304" s="2">
        <f>IF(OR(J304="",M304=""),"",J304*M304)</f>
        <v/>
      </c>
      <c r="R304" s="2">
        <f>IF(OR(P304="",Q304=""),"",Q304-P304)</f>
        <v/>
      </c>
      <c r="S304" s="2" t="n"/>
      <c r="T304" s="2" t="n"/>
      <c r="U304" s="2" t="n"/>
    </row>
    <row r="305">
      <c r="A305" s="2">
        <f>IF(B305="","",ROW()-6)</f>
        <v/>
      </c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>
        <f>IF(OR(I305="",J305=""),"",MAX(J305-I305,0))</f>
        <v/>
      </c>
      <c r="L305" s="2">
        <f>IF(OR(I305="",J305=""),"",MAX(I305-J305,0))</f>
        <v/>
      </c>
      <c r="M305" s="2" t="n"/>
      <c r="N305" s="2" t="n"/>
      <c r="O305" s="2" t="n"/>
      <c r="P305" s="2">
        <f>IF(OR(I305="",M305=""),"",I305*M305)</f>
        <v/>
      </c>
      <c r="Q305" s="2">
        <f>IF(OR(J305="",M305=""),"",J305*M305)</f>
        <v/>
      </c>
      <c r="R305" s="2">
        <f>IF(OR(P305="",Q305=""),"",Q305-P305)</f>
        <v/>
      </c>
      <c r="S305" s="2" t="n"/>
      <c r="T305" s="2" t="n"/>
      <c r="U305" s="2" t="n"/>
    </row>
    <row r="306">
      <c r="A306" s="2">
        <f>IF(B306="","",ROW()-6)</f>
        <v/>
      </c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>
        <f>IF(OR(I306="",J306=""),"",MAX(J306-I306,0))</f>
        <v/>
      </c>
      <c r="L306" s="2">
        <f>IF(OR(I306="",J306=""),"",MAX(I306-J306,0))</f>
        <v/>
      </c>
      <c r="M306" s="2" t="n"/>
      <c r="N306" s="2" t="n"/>
      <c r="O306" s="2" t="n"/>
      <c r="P306" s="2">
        <f>IF(OR(I306="",M306=""),"",I306*M306)</f>
        <v/>
      </c>
      <c r="Q306" s="2">
        <f>IF(OR(J306="",M306=""),"",J306*M306)</f>
        <v/>
      </c>
      <c r="R306" s="2">
        <f>IF(OR(P306="",Q306=""),"",Q306-P306)</f>
        <v/>
      </c>
      <c r="S306" s="2" t="n"/>
      <c r="T306" s="2" t="n"/>
      <c r="U306" s="2" t="n"/>
    </row>
    <row r="307">
      <c r="A307" s="2">
        <f>IF(B307="","",ROW()-6)</f>
        <v/>
      </c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>
        <f>IF(OR(I307="",J307=""),"",MAX(J307-I307,0))</f>
        <v/>
      </c>
      <c r="L307" s="2">
        <f>IF(OR(I307="",J307=""),"",MAX(I307-J307,0))</f>
        <v/>
      </c>
      <c r="M307" s="2" t="n"/>
      <c r="N307" s="2" t="n"/>
      <c r="O307" s="2" t="n"/>
      <c r="P307" s="2">
        <f>IF(OR(I307="",M307=""),"",I307*M307)</f>
        <v/>
      </c>
      <c r="Q307" s="2">
        <f>IF(OR(J307="",M307=""),"",J307*M307)</f>
        <v/>
      </c>
      <c r="R307" s="2">
        <f>IF(OR(P307="",Q307=""),"",Q307-P307)</f>
        <v/>
      </c>
      <c r="S307" s="2" t="n"/>
      <c r="T307" s="2" t="n"/>
      <c r="U307" s="2" t="n"/>
    </row>
    <row r="308">
      <c r="A308" s="2">
        <f>IF(B308="","",ROW()-6)</f>
        <v/>
      </c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>
        <f>IF(OR(I308="",J308=""),"",MAX(J308-I308,0))</f>
        <v/>
      </c>
      <c r="L308" s="2">
        <f>IF(OR(I308="",J308=""),"",MAX(I308-J308,0))</f>
        <v/>
      </c>
      <c r="M308" s="2" t="n"/>
      <c r="N308" s="2" t="n"/>
      <c r="O308" s="2" t="n"/>
      <c r="P308" s="2">
        <f>IF(OR(I308="",M308=""),"",I308*M308)</f>
        <v/>
      </c>
      <c r="Q308" s="2">
        <f>IF(OR(J308="",M308=""),"",J308*M308)</f>
        <v/>
      </c>
      <c r="R308" s="2">
        <f>IF(OR(P308="",Q308=""),"",Q308-P308)</f>
        <v/>
      </c>
      <c r="S308" s="2" t="n"/>
      <c r="T308" s="2" t="n"/>
      <c r="U308" s="2" t="n"/>
    </row>
    <row r="309">
      <c r="A309" s="2">
        <f>IF(B309="","",ROW()-6)</f>
        <v/>
      </c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>
        <f>IF(OR(I309="",J309=""),"",MAX(J309-I309,0))</f>
        <v/>
      </c>
      <c r="L309" s="2">
        <f>IF(OR(I309="",J309=""),"",MAX(I309-J309,0))</f>
        <v/>
      </c>
      <c r="M309" s="2" t="n"/>
      <c r="N309" s="2" t="n"/>
      <c r="O309" s="2" t="n"/>
      <c r="P309" s="2">
        <f>IF(OR(I309="",M309=""),"",I309*M309)</f>
        <v/>
      </c>
      <c r="Q309" s="2">
        <f>IF(OR(J309="",M309=""),"",J309*M309)</f>
        <v/>
      </c>
      <c r="R309" s="2">
        <f>IF(OR(P309="",Q309=""),"",Q309-P309)</f>
        <v/>
      </c>
      <c r="S309" s="2" t="n"/>
      <c r="T309" s="2" t="n"/>
      <c r="U309" s="2" t="n"/>
    </row>
    <row r="310">
      <c r="A310" s="2">
        <f>IF(B310="","",ROW()-6)</f>
        <v/>
      </c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>
        <f>IF(OR(I310="",J310=""),"",MAX(J310-I310,0))</f>
        <v/>
      </c>
      <c r="L310" s="2">
        <f>IF(OR(I310="",J310=""),"",MAX(I310-J310,0))</f>
        <v/>
      </c>
      <c r="M310" s="2" t="n"/>
      <c r="N310" s="2" t="n"/>
      <c r="O310" s="2" t="n"/>
      <c r="P310" s="2">
        <f>IF(OR(I310="",M310=""),"",I310*M310)</f>
        <v/>
      </c>
      <c r="Q310" s="2">
        <f>IF(OR(J310="",M310=""),"",J310*M310)</f>
        <v/>
      </c>
      <c r="R310" s="2">
        <f>IF(OR(P310="",Q310=""),"",Q310-P310)</f>
        <v/>
      </c>
      <c r="S310" s="2" t="n"/>
      <c r="T310" s="2" t="n"/>
      <c r="U310" s="2" t="n"/>
    </row>
    <row r="311">
      <c r="A311" s="2">
        <f>IF(B311="","",ROW()-6)</f>
        <v/>
      </c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>
        <f>IF(OR(I311="",J311=""),"",MAX(J311-I311,0))</f>
        <v/>
      </c>
      <c r="L311" s="2">
        <f>IF(OR(I311="",J311=""),"",MAX(I311-J311,0))</f>
        <v/>
      </c>
      <c r="M311" s="2" t="n"/>
      <c r="N311" s="2" t="n"/>
      <c r="O311" s="2" t="n"/>
      <c r="P311" s="2">
        <f>IF(OR(I311="",M311=""),"",I311*M311)</f>
        <v/>
      </c>
      <c r="Q311" s="2">
        <f>IF(OR(J311="",M311=""),"",J311*M311)</f>
        <v/>
      </c>
      <c r="R311" s="2">
        <f>IF(OR(P311="",Q311=""),"",Q311-P311)</f>
        <v/>
      </c>
      <c r="S311" s="2" t="n"/>
      <c r="T311" s="2" t="n"/>
      <c r="U311" s="2" t="n"/>
    </row>
    <row r="312">
      <c r="A312" s="2">
        <f>IF(B312="","",ROW()-6)</f>
        <v/>
      </c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>
        <f>IF(OR(I312="",J312=""),"",MAX(J312-I312,0))</f>
        <v/>
      </c>
      <c r="L312" s="2">
        <f>IF(OR(I312="",J312=""),"",MAX(I312-J312,0))</f>
        <v/>
      </c>
      <c r="M312" s="2" t="n"/>
      <c r="N312" s="2" t="n"/>
      <c r="O312" s="2" t="n"/>
      <c r="P312" s="2">
        <f>IF(OR(I312="",M312=""),"",I312*M312)</f>
        <v/>
      </c>
      <c r="Q312" s="2">
        <f>IF(OR(J312="",M312=""),"",J312*M312)</f>
        <v/>
      </c>
      <c r="R312" s="2">
        <f>IF(OR(P312="",Q312=""),"",Q312-P312)</f>
        <v/>
      </c>
      <c r="S312" s="2" t="n"/>
      <c r="T312" s="2" t="n"/>
      <c r="U312" s="2" t="n"/>
    </row>
    <row r="313">
      <c r="A313" s="2">
        <f>IF(B313="","",ROW()-6)</f>
        <v/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>
        <f>IF(OR(I313="",J313=""),"",MAX(J313-I313,0))</f>
        <v/>
      </c>
      <c r="L313" s="2">
        <f>IF(OR(I313="",J313=""),"",MAX(I313-J313,0))</f>
        <v/>
      </c>
      <c r="M313" s="2" t="n"/>
      <c r="N313" s="2" t="n"/>
      <c r="O313" s="2" t="n"/>
      <c r="P313" s="2">
        <f>IF(OR(I313="",M313=""),"",I313*M313)</f>
        <v/>
      </c>
      <c r="Q313" s="2">
        <f>IF(OR(J313="",M313=""),"",J313*M313)</f>
        <v/>
      </c>
      <c r="R313" s="2">
        <f>IF(OR(P313="",Q313=""),"",Q313-P313)</f>
        <v/>
      </c>
      <c r="S313" s="2" t="n"/>
      <c r="T313" s="2" t="n"/>
      <c r="U313" s="2" t="n"/>
    </row>
    <row r="314">
      <c r="A314" s="2">
        <f>IF(B314="","",ROW()-6)</f>
        <v/>
      </c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>
        <f>IF(OR(I314="",J314=""),"",MAX(J314-I314,0))</f>
        <v/>
      </c>
      <c r="L314" s="2">
        <f>IF(OR(I314="",J314=""),"",MAX(I314-J314,0))</f>
        <v/>
      </c>
      <c r="M314" s="2" t="n"/>
      <c r="N314" s="2" t="n"/>
      <c r="O314" s="2" t="n"/>
      <c r="P314" s="2">
        <f>IF(OR(I314="",M314=""),"",I314*M314)</f>
        <v/>
      </c>
      <c r="Q314" s="2">
        <f>IF(OR(J314="",M314=""),"",J314*M314)</f>
        <v/>
      </c>
      <c r="R314" s="2">
        <f>IF(OR(P314="",Q314=""),"",Q314-P314)</f>
        <v/>
      </c>
      <c r="S314" s="2" t="n"/>
      <c r="T314" s="2" t="n"/>
      <c r="U314" s="2" t="n"/>
    </row>
    <row r="315">
      <c r="A315" s="2">
        <f>IF(B315="","",ROW()-6)</f>
        <v/>
      </c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>
        <f>IF(OR(I315="",J315=""),"",MAX(J315-I315,0))</f>
        <v/>
      </c>
      <c r="L315" s="2">
        <f>IF(OR(I315="",J315=""),"",MAX(I315-J315,0))</f>
        <v/>
      </c>
      <c r="M315" s="2" t="n"/>
      <c r="N315" s="2" t="n"/>
      <c r="O315" s="2" t="n"/>
      <c r="P315" s="2">
        <f>IF(OR(I315="",M315=""),"",I315*M315)</f>
        <v/>
      </c>
      <c r="Q315" s="2">
        <f>IF(OR(J315="",M315=""),"",J315*M315)</f>
        <v/>
      </c>
      <c r="R315" s="2">
        <f>IF(OR(P315="",Q315=""),"",Q315-P315)</f>
        <v/>
      </c>
      <c r="S315" s="2" t="n"/>
      <c r="T315" s="2" t="n"/>
      <c r="U315" s="2" t="n"/>
    </row>
    <row r="316">
      <c r="A316" s="2">
        <f>IF(B316="","",ROW()-6)</f>
        <v/>
      </c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>
        <f>IF(OR(I316="",J316=""),"",MAX(J316-I316,0))</f>
        <v/>
      </c>
      <c r="L316" s="2">
        <f>IF(OR(I316="",J316=""),"",MAX(I316-J316,0))</f>
        <v/>
      </c>
      <c r="M316" s="2" t="n"/>
      <c r="N316" s="2" t="n"/>
      <c r="O316" s="2" t="n"/>
      <c r="P316" s="2">
        <f>IF(OR(I316="",M316=""),"",I316*M316)</f>
        <v/>
      </c>
      <c r="Q316" s="2">
        <f>IF(OR(J316="",M316=""),"",J316*M316)</f>
        <v/>
      </c>
      <c r="R316" s="2">
        <f>IF(OR(P316="",Q316=""),"",Q316-P316)</f>
        <v/>
      </c>
      <c r="S316" s="2" t="n"/>
      <c r="T316" s="2" t="n"/>
      <c r="U316" s="2" t="n"/>
    </row>
    <row r="317">
      <c r="A317" s="2">
        <f>IF(B317="","",ROW()-6)</f>
        <v/>
      </c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>
        <f>IF(OR(I317="",J317=""),"",MAX(J317-I317,0))</f>
        <v/>
      </c>
      <c r="L317" s="2">
        <f>IF(OR(I317="",J317=""),"",MAX(I317-J317,0))</f>
        <v/>
      </c>
      <c r="M317" s="2" t="n"/>
      <c r="N317" s="2" t="n"/>
      <c r="O317" s="2" t="n"/>
      <c r="P317" s="2">
        <f>IF(OR(I317="",M317=""),"",I317*M317)</f>
        <v/>
      </c>
      <c r="Q317" s="2">
        <f>IF(OR(J317="",M317=""),"",J317*M317)</f>
        <v/>
      </c>
      <c r="R317" s="2">
        <f>IF(OR(P317="",Q317=""),"",Q317-P317)</f>
        <v/>
      </c>
      <c r="S317" s="2" t="n"/>
      <c r="T317" s="2" t="n"/>
      <c r="U317" s="2" t="n"/>
    </row>
    <row r="318">
      <c r="A318" s="2">
        <f>IF(B318="","",ROW()-6)</f>
        <v/>
      </c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>
        <f>IF(OR(I318="",J318=""),"",MAX(J318-I318,0))</f>
        <v/>
      </c>
      <c r="L318" s="2">
        <f>IF(OR(I318="",J318=""),"",MAX(I318-J318,0))</f>
        <v/>
      </c>
      <c r="M318" s="2" t="n"/>
      <c r="N318" s="2" t="n"/>
      <c r="O318" s="2" t="n"/>
      <c r="P318" s="2">
        <f>IF(OR(I318="",M318=""),"",I318*M318)</f>
        <v/>
      </c>
      <c r="Q318" s="2">
        <f>IF(OR(J318="",M318=""),"",J318*M318)</f>
        <v/>
      </c>
      <c r="R318" s="2">
        <f>IF(OR(P318="",Q318=""),"",Q318-P318)</f>
        <v/>
      </c>
      <c r="S318" s="2" t="n"/>
      <c r="T318" s="2" t="n"/>
      <c r="U318" s="2" t="n"/>
    </row>
    <row r="319">
      <c r="A319" s="2">
        <f>IF(B319="","",ROW()-6)</f>
        <v/>
      </c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>
        <f>IF(OR(I319="",J319=""),"",MAX(J319-I319,0))</f>
        <v/>
      </c>
      <c r="L319" s="2">
        <f>IF(OR(I319="",J319=""),"",MAX(I319-J319,0))</f>
        <v/>
      </c>
      <c r="M319" s="2" t="n"/>
      <c r="N319" s="2" t="n"/>
      <c r="O319" s="2" t="n"/>
      <c r="P319" s="2">
        <f>IF(OR(I319="",M319=""),"",I319*M319)</f>
        <v/>
      </c>
      <c r="Q319" s="2">
        <f>IF(OR(J319="",M319=""),"",J319*M319)</f>
        <v/>
      </c>
      <c r="R319" s="2">
        <f>IF(OR(P319="",Q319=""),"",Q319-P319)</f>
        <v/>
      </c>
      <c r="S319" s="2" t="n"/>
      <c r="T319" s="2" t="n"/>
      <c r="U319" s="2" t="n"/>
    </row>
    <row r="320">
      <c r="A320" s="2">
        <f>IF(B320="","",ROW()-6)</f>
        <v/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>
        <f>IF(OR(I320="",J320=""),"",MAX(J320-I320,0))</f>
        <v/>
      </c>
      <c r="L320" s="2">
        <f>IF(OR(I320="",J320=""),"",MAX(I320-J320,0))</f>
        <v/>
      </c>
      <c r="M320" s="2" t="n"/>
      <c r="N320" s="2" t="n"/>
      <c r="O320" s="2" t="n"/>
      <c r="P320" s="2">
        <f>IF(OR(I320="",M320=""),"",I320*M320)</f>
        <v/>
      </c>
      <c r="Q320" s="2">
        <f>IF(OR(J320="",M320=""),"",J320*M320)</f>
        <v/>
      </c>
      <c r="R320" s="2">
        <f>IF(OR(P320="",Q320=""),"",Q320-P320)</f>
        <v/>
      </c>
      <c r="S320" s="2" t="n"/>
      <c r="T320" s="2" t="n"/>
      <c r="U320" s="2" t="n"/>
    </row>
    <row r="321">
      <c r="A321" s="2">
        <f>IF(B321="","",ROW()-6)</f>
        <v/>
      </c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>
        <f>IF(OR(I321="",J321=""),"",MAX(J321-I321,0))</f>
        <v/>
      </c>
      <c r="L321" s="2">
        <f>IF(OR(I321="",J321=""),"",MAX(I321-J321,0))</f>
        <v/>
      </c>
      <c r="M321" s="2" t="n"/>
      <c r="N321" s="2" t="n"/>
      <c r="O321" s="2" t="n"/>
      <c r="P321" s="2">
        <f>IF(OR(I321="",M321=""),"",I321*M321)</f>
        <v/>
      </c>
      <c r="Q321" s="2">
        <f>IF(OR(J321="",M321=""),"",J321*M321)</f>
        <v/>
      </c>
      <c r="R321" s="2">
        <f>IF(OR(P321="",Q321=""),"",Q321-P321)</f>
        <v/>
      </c>
      <c r="S321" s="2" t="n"/>
      <c r="T321" s="2" t="n"/>
      <c r="U321" s="2" t="n"/>
    </row>
    <row r="322">
      <c r="A322" s="2">
        <f>IF(B322="","",ROW()-6)</f>
        <v/>
      </c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>
        <f>IF(OR(I322="",J322=""),"",MAX(J322-I322,0))</f>
        <v/>
      </c>
      <c r="L322" s="2">
        <f>IF(OR(I322="",J322=""),"",MAX(I322-J322,0))</f>
        <v/>
      </c>
      <c r="M322" s="2" t="n"/>
      <c r="N322" s="2" t="n"/>
      <c r="O322" s="2" t="n"/>
      <c r="P322" s="2">
        <f>IF(OR(I322="",M322=""),"",I322*M322)</f>
        <v/>
      </c>
      <c r="Q322" s="2">
        <f>IF(OR(J322="",M322=""),"",J322*M322)</f>
        <v/>
      </c>
      <c r="R322" s="2">
        <f>IF(OR(P322="",Q322=""),"",Q322-P322)</f>
        <v/>
      </c>
      <c r="S322" s="2" t="n"/>
      <c r="T322" s="2" t="n"/>
      <c r="U322" s="2" t="n"/>
    </row>
    <row r="323">
      <c r="A323" s="2">
        <f>IF(B323="","",ROW()-6)</f>
        <v/>
      </c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>
        <f>IF(OR(I323="",J323=""),"",MAX(J323-I323,0))</f>
        <v/>
      </c>
      <c r="L323" s="2">
        <f>IF(OR(I323="",J323=""),"",MAX(I323-J323,0))</f>
        <v/>
      </c>
      <c r="M323" s="2" t="n"/>
      <c r="N323" s="2" t="n"/>
      <c r="O323" s="2" t="n"/>
      <c r="P323" s="2">
        <f>IF(OR(I323="",M323=""),"",I323*M323)</f>
        <v/>
      </c>
      <c r="Q323" s="2">
        <f>IF(OR(J323="",M323=""),"",J323*M323)</f>
        <v/>
      </c>
      <c r="R323" s="2">
        <f>IF(OR(P323="",Q323=""),"",Q323-P323)</f>
        <v/>
      </c>
      <c r="S323" s="2" t="n"/>
      <c r="T323" s="2" t="n"/>
      <c r="U323" s="2" t="n"/>
    </row>
    <row r="324">
      <c r="A324" s="2">
        <f>IF(B324="","",ROW()-6)</f>
        <v/>
      </c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>
        <f>IF(OR(I324="",J324=""),"",MAX(J324-I324,0))</f>
        <v/>
      </c>
      <c r="L324" s="2">
        <f>IF(OR(I324="",J324=""),"",MAX(I324-J324,0))</f>
        <v/>
      </c>
      <c r="M324" s="2" t="n"/>
      <c r="N324" s="2" t="n"/>
      <c r="O324" s="2" t="n"/>
      <c r="P324" s="2">
        <f>IF(OR(I324="",M324=""),"",I324*M324)</f>
        <v/>
      </c>
      <c r="Q324" s="2">
        <f>IF(OR(J324="",M324=""),"",J324*M324)</f>
        <v/>
      </c>
      <c r="R324" s="2">
        <f>IF(OR(P324="",Q324=""),"",Q324-P324)</f>
        <v/>
      </c>
      <c r="S324" s="2" t="n"/>
      <c r="T324" s="2" t="n"/>
      <c r="U324" s="2" t="n"/>
    </row>
    <row r="325">
      <c r="A325" s="2">
        <f>IF(B325="","",ROW()-6)</f>
        <v/>
      </c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>
        <f>IF(OR(I325="",J325=""),"",MAX(J325-I325,0))</f>
        <v/>
      </c>
      <c r="L325" s="2">
        <f>IF(OR(I325="",J325=""),"",MAX(I325-J325,0))</f>
        <v/>
      </c>
      <c r="M325" s="2" t="n"/>
      <c r="N325" s="2" t="n"/>
      <c r="O325" s="2" t="n"/>
      <c r="P325" s="2">
        <f>IF(OR(I325="",M325=""),"",I325*M325)</f>
        <v/>
      </c>
      <c r="Q325" s="2">
        <f>IF(OR(J325="",M325=""),"",J325*M325)</f>
        <v/>
      </c>
      <c r="R325" s="2">
        <f>IF(OR(P325="",Q325=""),"",Q325-P325)</f>
        <v/>
      </c>
      <c r="S325" s="2" t="n"/>
      <c r="T325" s="2" t="n"/>
      <c r="U325" s="2" t="n"/>
    </row>
    <row r="326">
      <c r="A326" s="2">
        <f>IF(B326="","",ROW()-6)</f>
        <v/>
      </c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>
        <f>IF(OR(I326="",J326=""),"",MAX(J326-I326,0))</f>
        <v/>
      </c>
      <c r="L326" s="2">
        <f>IF(OR(I326="",J326=""),"",MAX(I326-J326,0))</f>
        <v/>
      </c>
      <c r="M326" s="2" t="n"/>
      <c r="N326" s="2" t="n"/>
      <c r="O326" s="2" t="n"/>
      <c r="P326" s="2">
        <f>IF(OR(I326="",M326=""),"",I326*M326)</f>
        <v/>
      </c>
      <c r="Q326" s="2">
        <f>IF(OR(J326="",M326=""),"",J326*M326)</f>
        <v/>
      </c>
      <c r="R326" s="2">
        <f>IF(OR(P326="",Q326=""),"",Q326-P326)</f>
        <v/>
      </c>
      <c r="S326" s="2" t="n"/>
      <c r="T326" s="2" t="n"/>
      <c r="U326" s="2" t="n"/>
    </row>
    <row r="327">
      <c r="A327" s="2">
        <f>IF(B327="","",ROW()-6)</f>
        <v/>
      </c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>
        <f>IF(OR(I327="",J327=""),"",MAX(J327-I327,0))</f>
        <v/>
      </c>
      <c r="L327" s="2">
        <f>IF(OR(I327="",J327=""),"",MAX(I327-J327,0))</f>
        <v/>
      </c>
      <c r="M327" s="2" t="n"/>
      <c r="N327" s="2" t="n"/>
      <c r="O327" s="2" t="n"/>
      <c r="P327" s="2">
        <f>IF(OR(I327="",M327=""),"",I327*M327)</f>
        <v/>
      </c>
      <c r="Q327" s="2">
        <f>IF(OR(J327="",M327=""),"",J327*M327)</f>
        <v/>
      </c>
      <c r="R327" s="2">
        <f>IF(OR(P327="",Q327=""),"",Q327-P327)</f>
        <v/>
      </c>
      <c r="S327" s="2" t="n"/>
      <c r="T327" s="2" t="n"/>
      <c r="U327" s="2" t="n"/>
    </row>
    <row r="328">
      <c r="A328" s="2">
        <f>IF(B328="","",ROW()-6)</f>
        <v/>
      </c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>
        <f>IF(OR(I328="",J328=""),"",MAX(J328-I328,0))</f>
        <v/>
      </c>
      <c r="L328" s="2">
        <f>IF(OR(I328="",J328=""),"",MAX(I328-J328,0))</f>
        <v/>
      </c>
      <c r="M328" s="2" t="n"/>
      <c r="N328" s="2" t="n"/>
      <c r="O328" s="2" t="n"/>
      <c r="P328" s="2">
        <f>IF(OR(I328="",M328=""),"",I328*M328)</f>
        <v/>
      </c>
      <c r="Q328" s="2">
        <f>IF(OR(J328="",M328=""),"",J328*M328)</f>
        <v/>
      </c>
      <c r="R328" s="2">
        <f>IF(OR(P328="",Q328=""),"",Q328-P328)</f>
        <v/>
      </c>
      <c r="S328" s="2" t="n"/>
      <c r="T328" s="2" t="n"/>
      <c r="U328" s="2" t="n"/>
    </row>
    <row r="329">
      <c r="A329" s="2">
        <f>IF(B329="","",ROW()-6)</f>
        <v/>
      </c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>
        <f>IF(OR(I329="",J329=""),"",MAX(J329-I329,0))</f>
        <v/>
      </c>
      <c r="L329" s="2">
        <f>IF(OR(I329="",J329=""),"",MAX(I329-J329,0))</f>
        <v/>
      </c>
      <c r="M329" s="2" t="n"/>
      <c r="N329" s="2" t="n"/>
      <c r="O329" s="2" t="n"/>
      <c r="P329" s="2">
        <f>IF(OR(I329="",M329=""),"",I329*M329)</f>
        <v/>
      </c>
      <c r="Q329" s="2">
        <f>IF(OR(J329="",M329=""),"",J329*M329)</f>
        <v/>
      </c>
      <c r="R329" s="2">
        <f>IF(OR(P329="",Q329=""),"",Q329-P329)</f>
        <v/>
      </c>
      <c r="S329" s="2" t="n"/>
      <c r="T329" s="2" t="n"/>
      <c r="U329" s="2" t="n"/>
    </row>
    <row r="330">
      <c r="A330" s="2">
        <f>IF(B330="","",ROW()-6)</f>
        <v/>
      </c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>
        <f>IF(OR(I330="",J330=""),"",MAX(J330-I330,0))</f>
        <v/>
      </c>
      <c r="L330" s="2">
        <f>IF(OR(I330="",J330=""),"",MAX(I330-J330,0))</f>
        <v/>
      </c>
      <c r="M330" s="2" t="n"/>
      <c r="N330" s="2" t="n"/>
      <c r="O330" s="2" t="n"/>
      <c r="P330" s="2">
        <f>IF(OR(I330="",M330=""),"",I330*M330)</f>
        <v/>
      </c>
      <c r="Q330" s="2">
        <f>IF(OR(J330="",M330=""),"",J330*M330)</f>
        <v/>
      </c>
      <c r="R330" s="2">
        <f>IF(OR(P330="",Q330=""),"",Q330-P330)</f>
        <v/>
      </c>
      <c r="S330" s="2" t="n"/>
      <c r="T330" s="2" t="n"/>
      <c r="U330" s="2" t="n"/>
    </row>
    <row r="331">
      <c r="A331" s="2">
        <f>IF(B331="","",ROW()-6)</f>
        <v/>
      </c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>
        <f>IF(OR(I331="",J331=""),"",MAX(J331-I331,0))</f>
        <v/>
      </c>
      <c r="L331" s="2">
        <f>IF(OR(I331="",J331=""),"",MAX(I331-J331,0))</f>
        <v/>
      </c>
      <c r="M331" s="2" t="n"/>
      <c r="N331" s="2" t="n"/>
      <c r="O331" s="2" t="n"/>
      <c r="P331" s="2">
        <f>IF(OR(I331="",M331=""),"",I331*M331)</f>
        <v/>
      </c>
      <c r="Q331" s="2">
        <f>IF(OR(J331="",M331=""),"",J331*M331)</f>
        <v/>
      </c>
      <c r="R331" s="2">
        <f>IF(OR(P331="",Q331=""),"",Q331-P331)</f>
        <v/>
      </c>
      <c r="S331" s="2" t="n"/>
      <c r="T331" s="2" t="n"/>
      <c r="U331" s="2" t="n"/>
    </row>
    <row r="332">
      <c r="A332" s="2">
        <f>IF(B332="","",ROW()-6)</f>
        <v/>
      </c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>
        <f>IF(OR(I332="",J332=""),"",MAX(J332-I332,0))</f>
        <v/>
      </c>
      <c r="L332" s="2">
        <f>IF(OR(I332="",J332=""),"",MAX(I332-J332,0))</f>
        <v/>
      </c>
      <c r="M332" s="2" t="n"/>
      <c r="N332" s="2" t="n"/>
      <c r="O332" s="2" t="n"/>
      <c r="P332" s="2">
        <f>IF(OR(I332="",M332=""),"",I332*M332)</f>
        <v/>
      </c>
      <c r="Q332" s="2">
        <f>IF(OR(J332="",M332=""),"",J332*M332)</f>
        <v/>
      </c>
      <c r="R332" s="2">
        <f>IF(OR(P332="",Q332=""),"",Q332-P332)</f>
        <v/>
      </c>
      <c r="S332" s="2" t="n"/>
      <c r="T332" s="2" t="n"/>
      <c r="U332" s="2" t="n"/>
    </row>
    <row r="333">
      <c r="A333" s="2">
        <f>IF(B333="","",ROW()-6)</f>
        <v/>
      </c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>
        <f>IF(OR(I333="",J333=""),"",MAX(J333-I333,0))</f>
        <v/>
      </c>
      <c r="L333" s="2">
        <f>IF(OR(I333="",J333=""),"",MAX(I333-J333,0))</f>
        <v/>
      </c>
      <c r="M333" s="2" t="n"/>
      <c r="N333" s="2" t="n"/>
      <c r="O333" s="2" t="n"/>
      <c r="P333" s="2">
        <f>IF(OR(I333="",M333=""),"",I333*M333)</f>
        <v/>
      </c>
      <c r="Q333" s="2">
        <f>IF(OR(J333="",M333=""),"",J333*M333)</f>
        <v/>
      </c>
      <c r="R333" s="2">
        <f>IF(OR(P333="",Q333=""),"",Q333-P333)</f>
        <v/>
      </c>
      <c r="S333" s="2" t="n"/>
      <c r="T333" s="2" t="n"/>
      <c r="U333" s="2" t="n"/>
    </row>
    <row r="334">
      <c r="A334" s="2">
        <f>IF(B334="","",ROW()-6)</f>
        <v/>
      </c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>
        <f>IF(OR(I334="",J334=""),"",MAX(J334-I334,0))</f>
        <v/>
      </c>
      <c r="L334" s="2">
        <f>IF(OR(I334="",J334=""),"",MAX(I334-J334,0))</f>
        <v/>
      </c>
      <c r="M334" s="2" t="n"/>
      <c r="N334" s="2" t="n"/>
      <c r="O334" s="2" t="n"/>
      <c r="P334" s="2">
        <f>IF(OR(I334="",M334=""),"",I334*M334)</f>
        <v/>
      </c>
      <c r="Q334" s="2">
        <f>IF(OR(J334="",M334=""),"",J334*M334)</f>
        <v/>
      </c>
      <c r="R334" s="2">
        <f>IF(OR(P334="",Q334=""),"",Q334-P334)</f>
        <v/>
      </c>
      <c r="S334" s="2" t="n"/>
      <c r="T334" s="2" t="n"/>
      <c r="U334" s="2" t="n"/>
    </row>
    <row r="335">
      <c r="A335" s="2">
        <f>IF(B335="","",ROW()-6)</f>
        <v/>
      </c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>
        <f>IF(OR(I335="",J335=""),"",MAX(J335-I335,0))</f>
        <v/>
      </c>
      <c r="L335" s="2">
        <f>IF(OR(I335="",J335=""),"",MAX(I335-J335,0))</f>
        <v/>
      </c>
      <c r="M335" s="2" t="n"/>
      <c r="N335" s="2" t="n"/>
      <c r="O335" s="2" t="n"/>
      <c r="P335" s="2">
        <f>IF(OR(I335="",M335=""),"",I335*M335)</f>
        <v/>
      </c>
      <c r="Q335" s="2">
        <f>IF(OR(J335="",M335=""),"",J335*M335)</f>
        <v/>
      </c>
      <c r="R335" s="2">
        <f>IF(OR(P335="",Q335=""),"",Q335-P335)</f>
        <v/>
      </c>
      <c r="S335" s="2" t="n"/>
      <c r="T335" s="2" t="n"/>
      <c r="U335" s="2" t="n"/>
    </row>
    <row r="336">
      <c r="A336" s="2">
        <f>IF(B336="","",ROW()-6)</f>
        <v/>
      </c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>
        <f>IF(OR(I336="",J336=""),"",MAX(J336-I336,0))</f>
        <v/>
      </c>
      <c r="L336" s="2">
        <f>IF(OR(I336="",J336=""),"",MAX(I336-J336,0))</f>
        <v/>
      </c>
      <c r="M336" s="2" t="n"/>
      <c r="N336" s="2" t="n"/>
      <c r="O336" s="2" t="n"/>
      <c r="P336" s="2">
        <f>IF(OR(I336="",M336=""),"",I336*M336)</f>
        <v/>
      </c>
      <c r="Q336" s="2">
        <f>IF(OR(J336="",M336=""),"",J336*M336)</f>
        <v/>
      </c>
      <c r="R336" s="2">
        <f>IF(OR(P336="",Q336=""),"",Q336-P336)</f>
        <v/>
      </c>
      <c r="S336" s="2" t="n"/>
      <c r="T336" s="2" t="n"/>
      <c r="U336" s="2" t="n"/>
    </row>
    <row r="337">
      <c r="A337" s="2">
        <f>IF(B337="","",ROW()-6)</f>
        <v/>
      </c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>
        <f>IF(OR(I337="",J337=""),"",MAX(J337-I337,0))</f>
        <v/>
      </c>
      <c r="L337" s="2">
        <f>IF(OR(I337="",J337=""),"",MAX(I337-J337,0))</f>
        <v/>
      </c>
      <c r="M337" s="2" t="n"/>
      <c r="N337" s="2" t="n"/>
      <c r="O337" s="2" t="n"/>
      <c r="P337" s="2">
        <f>IF(OR(I337="",M337=""),"",I337*M337)</f>
        <v/>
      </c>
      <c r="Q337" s="2">
        <f>IF(OR(J337="",M337=""),"",J337*M337)</f>
        <v/>
      </c>
      <c r="R337" s="2">
        <f>IF(OR(P337="",Q337=""),"",Q337-P337)</f>
        <v/>
      </c>
      <c r="S337" s="2" t="n"/>
      <c r="T337" s="2" t="n"/>
      <c r="U337" s="2" t="n"/>
    </row>
    <row r="338">
      <c r="A338" s="2">
        <f>IF(B338="","",ROW()-6)</f>
        <v/>
      </c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>
        <f>IF(OR(I338="",J338=""),"",MAX(J338-I338,0))</f>
        <v/>
      </c>
      <c r="L338" s="2">
        <f>IF(OR(I338="",J338=""),"",MAX(I338-J338,0))</f>
        <v/>
      </c>
      <c r="M338" s="2" t="n"/>
      <c r="N338" s="2" t="n"/>
      <c r="O338" s="2" t="n"/>
      <c r="P338" s="2">
        <f>IF(OR(I338="",M338=""),"",I338*M338)</f>
        <v/>
      </c>
      <c r="Q338" s="2">
        <f>IF(OR(J338="",M338=""),"",J338*M338)</f>
        <v/>
      </c>
      <c r="R338" s="2">
        <f>IF(OR(P338="",Q338=""),"",Q338-P338)</f>
        <v/>
      </c>
      <c r="S338" s="2" t="n"/>
      <c r="T338" s="2" t="n"/>
      <c r="U338" s="2" t="n"/>
    </row>
    <row r="339">
      <c r="A339" s="2">
        <f>IF(B339="","",ROW()-6)</f>
        <v/>
      </c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>
        <f>IF(OR(I339="",J339=""),"",MAX(J339-I339,0))</f>
        <v/>
      </c>
      <c r="L339" s="2">
        <f>IF(OR(I339="",J339=""),"",MAX(I339-J339,0))</f>
        <v/>
      </c>
      <c r="M339" s="2" t="n"/>
      <c r="N339" s="2" t="n"/>
      <c r="O339" s="2" t="n"/>
      <c r="P339" s="2">
        <f>IF(OR(I339="",M339=""),"",I339*M339)</f>
        <v/>
      </c>
      <c r="Q339" s="2">
        <f>IF(OR(J339="",M339=""),"",J339*M339)</f>
        <v/>
      </c>
      <c r="R339" s="2">
        <f>IF(OR(P339="",Q339=""),"",Q339-P339)</f>
        <v/>
      </c>
      <c r="S339" s="2" t="n"/>
      <c r="T339" s="2" t="n"/>
      <c r="U339" s="2" t="n"/>
    </row>
    <row r="340">
      <c r="A340" s="2">
        <f>IF(B340="","",ROW()-6)</f>
        <v/>
      </c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>
        <f>IF(OR(I340="",J340=""),"",MAX(J340-I340,0))</f>
        <v/>
      </c>
      <c r="L340" s="2">
        <f>IF(OR(I340="",J340=""),"",MAX(I340-J340,0))</f>
        <v/>
      </c>
      <c r="M340" s="2" t="n"/>
      <c r="N340" s="2" t="n"/>
      <c r="O340" s="2" t="n"/>
      <c r="P340" s="2">
        <f>IF(OR(I340="",M340=""),"",I340*M340)</f>
        <v/>
      </c>
      <c r="Q340" s="2">
        <f>IF(OR(J340="",M340=""),"",J340*M340)</f>
        <v/>
      </c>
      <c r="R340" s="2">
        <f>IF(OR(P340="",Q340=""),"",Q340-P340)</f>
        <v/>
      </c>
      <c r="S340" s="2" t="n"/>
      <c r="T340" s="2" t="n"/>
      <c r="U340" s="2" t="n"/>
    </row>
    <row r="341">
      <c r="A341" s="2">
        <f>IF(B341="","",ROW()-6)</f>
        <v/>
      </c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>
        <f>IF(OR(I341="",J341=""),"",MAX(J341-I341,0))</f>
        <v/>
      </c>
      <c r="L341" s="2">
        <f>IF(OR(I341="",J341=""),"",MAX(I341-J341,0))</f>
        <v/>
      </c>
      <c r="M341" s="2" t="n"/>
      <c r="N341" s="2" t="n"/>
      <c r="O341" s="2" t="n"/>
      <c r="P341" s="2">
        <f>IF(OR(I341="",M341=""),"",I341*M341)</f>
        <v/>
      </c>
      <c r="Q341" s="2">
        <f>IF(OR(J341="",M341=""),"",J341*M341)</f>
        <v/>
      </c>
      <c r="R341" s="2">
        <f>IF(OR(P341="",Q341=""),"",Q341-P341)</f>
        <v/>
      </c>
      <c r="S341" s="2" t="n"/>
      <c r="T341" s="2" t="n"/>
      <c r="U341" s="2" t="n"/>
    </row>
    <row r="342">
      <c r="A342" s="2">
        <f>IF(B342="","",ROW()-6)</f>
        <v/>
      </c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>
        <f>IF(OR(I342="",J342=""),"",MAX(J342-I342,0))</f>
        <v/>
      </c>
      <c r="L342" s="2">
        <f>IF(OR(I342="",J342=""),"",MAX(I342-J342,0))</f>
        <v/>
      </c>
      <c r="M342" s="2" t="n"/>
      <c r="N342" s="2" t="n"/>
      <c r="O342" s="2" t="n"/>
      <c r="P342" s="2">
        <f>IF(OR(I342="",M342=""),"",I342*M342)</f>
        <v/>
      </c>
      <c r="Q342" s="2">
        <f>IF(OR(J342="",M342=""),"",J342*M342)</f>
        <v/>
      </c>
      <c r="R342" s="2">
        <f>IF(OR(P342="",Q342=""),"",Q342-P342)</f>
        <v/>
      </c>
      <c r="S342" s="2" t="n"/>
      <c r="T342" s="2" t="n"/>
      <c r="U342" s="2" t="n"/>
    </row>
    <row r="343">
      <c r="A343" s="2">
        <f>IF(B343="","",ROW()-6)</f>
        <v/>
      </c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>
        <f>IF(OR(I343="",J343=""),"",MAX(J343-I343,0))</f>
        <v/>
      </c>
      <c r="L343" s="2">
        <f>IF(OR(I343="",J343=""),"",MAX(I343-J343,0))</f>
        <v/>
      </c>
      <c r="M343" s="2" t="n"/>
      <c r="N343" s="2" t="n"/>
      <c r="O343" s="2" t="n"/>
      <c r="P343" s="2">
        <f>IF(OR(I343="",M343=""),"",I343*M343)</f>
        <v/>
      </c>
      <c r="Q343" s="2">
        <f>IF(OR(J343="",M343=""),"",J343*M343)</f>
        <v/>
      </c>
      <c r="R343" s="2">
        <f>IF(OR(P343="",Q343=""),"",Q343-P343)</f>
        <v/>
      </c>
      <c r="S343" s="2" t="n"/>
      <c r="T343" s="2" t="n"/>
      <c r="U343" s="2" t="n"/>
    </row>
    <row r="344">
      <c r="A344" s="2">
        <f>IF(B344="","",ROW()-6)</f>
        <v/>
      </c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>
        <f>IF(OR(I344="",J344=""),"",MAX(J344-I344,0))</f>
        <v/>
      </c>
      <c r="L344" s="2">
        <f>IF(OR(I344="",J344=""),"",MAX(I344-J344,0))</f>
        <v/>
      </c>
      <c r="M344" s="2" t="n"/>
      <c r="N344" s="2" t="n"/>
      <c r="O344" s="2" t="n"/>
      <c r="P344" s="2">
        <f>IF(OR(I344="",M344=""),"",I344*M344)</f>
        <v/>
      </c>
      <c r="Q344" s="2">
        <f>IF(OR(J344="",M344=""),"",J344*M344)</f>
        <v/>
      </c>
      <c r="R344" s="2">
        <f>IF(OR(P344="",Q344=""),"",Q344-P344)</f>
        <v/>
      </c>
      <c r="S344" s="2" t="n"/>
      <c r="T344" s="2" t="n"/>
      <c r="U344" s="2" t="n"/>
    </row>
    <row r="345">
      <c r="A345" s="2">
        <f>IF(B345="","",ROW()-6)</f>
        <v/>
      </c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>
        <f>IF(OR(I345="",J345=""),"",MAX(J345-I345,0))</f>
        <v/>
      </c>
      <c r="L345" s="2">
        <f>IF(OR(I345="",J345=""),"",MAX(I345-J345,0))</f>
        <v/>
      </c>
      <c r="M345" s="2" t="n"/>
      <c r="N345" s="2" t="n"/>
      <c r="O345" s="2" t="n"/>
      <c r="P345" s="2">
        <f>IF(OR(I345="",M345=""),"",I345*M345)</f>
        <v/>
      </c>
      <c r="Q345" s="2">
        <f>IF(OR(J345="",M345=""),"",J345*M345)</f>
        <v/>
      </c>
      <c r="R345" s="2">
        <f>IF(OR(P345="",Q345=""),"",Q345-P345)</f>
        <v/>
      </c>
      <c r="S345" s="2" t="n"/>
      <c r="T345" s="2" t="n"/>
      <c r="U345" s="2" t="n"/>
    </row>
    <row r="346">
      <c r="A346" s="2">
        <f>IF(B346="","",ROW()-6)</f>
        <v/>
      </c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>
        <f>IF(OR(I346="",J346=""),"",MAX(J346-I346,0))</f>
        <v/>
      </c>
      <c r="L346" s="2">
        <f>IF(OR(I346="",J346=""),"",MAX(I346-J346,0))</f>
        <v/>
      </c>
      <c r="M346" s="2" t="n"/>
      <c r="N346" s="2" t="n"/>
      <c r="O346" s="2" t="n"/>
      <c r="P346" s="2">
        <f>IF(OR(I346="",M346=""),"",I346*M346)</f>
        <v/>
      </c>
      <c r="Q346" s="2">
        <f>IF(OR(J346="",M346=""),"",J346*M346)</f>
        <v/>
      </c>
      <c r="R346" s="2">
        <f>IF(OR(P346="",Q346=""),"",Q346-P346)</f>
        <v/>
      </c>
      <c r="S346" s="2" t="n"/>
      <c r="T346" s="2" t="n"/>
      <c r="U346" s="2" t="n"/>
    </row>
    <row r="347">
      <c r="A347" s="2">
        <f>IF(B347="","",ROW()-6)</f>
        <v/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>
        <f>IF(OR(I347="",J347=""),"",MAX(J347-I347,0))</f>
        <v/>
      </c>
      <c r="L347" s="2">
        <f>IF(OR(I347="",J347=""),"",MAX(I347-J347,0))</f>
        <v/>
      </c>
      <c r="M347" s="2" t="n"/>
      <c r="N347" s="2" t="n"/>
      <c r="O347" s="2" t="n"/>
      <c r="P347" s="2">
        <f>IF(OR(I347="",M347=""),"",I347*M347)</f>
        <v/>
      </c>
      <c r="Q347" s="2">
        <f>IF(OR(J347="",M347=""),"",J347*M347)</f>
        <v/>
      </c>
      <c r="R347" s="2">
        <f>IF(OR(P347="",Q347=""),"",Q347-P347)</f>
        <v/>
      </c>
      <c r="S347" s="2" t="n"/>
      <c r="T347" s="2" t="n"/>
      <c r="U347" s="2" t="n"/>
    </row>
    <row r="348">
      <c r="A348" s="2">
        <f>IF(B348="","",ROW()-6)</f>
        <v/>
      </c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>
        <f>IF(OR(I348="",J348=""),"",MAX(J348-I348,0))</f>
        <v/>
      </c>
      <c r="L348" s="2">
        <f>IF(OR(I348="",J348=""),"",MAX(I348-J348,0))</f>
        <v/>
      </c>
      <c r="M348" s="2" t="n"/>
      <c r="N348" s="2" t="n"/>
      <c r="O348" s="2" t="n"/>
      <c r="P348" s="2">
        <f>IF(OR(I348="",M348=""),"",I348*M348)</f>
        <v/>
      </c>
      <c r="Q348" s="2">
        <f>IF(OR(J348="",M348=""),"",J348*M348)</f>
        <v/>
      </c>
      <c r="R348" s="2">
        <f>IF(OR(P348="",Q348=""),"",Q348-P348)</f>
        <v/>
      </c>
      <c r="S348" s="2" t="n"/>
      <c r="T348" s="2" t="n"/>
      <c r="U348" s="2" t="n"/>
    </row>
    <row r="349">
      <c r="A349" s="2">
        <f>IF(B349="","",ROW()-6)</f>
        <v/>
      </c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>
        <f>IF(OR(I349="",J349=""),"",MAX(J349-I349,0))</f>
        <v/>
      </c>
      <c r="L349" s="2">
        <f>IF(OR(I349="",J349=""),"",MAX(I349-J349,0))</f>
        <v/>
      </c>
      <c r="M349" s="2" t="n"/>
      <c r="N349" s="2" t="n"/>
      <c r="O349" s="2" t="n"/>
      <c r="P349" s="2">
        <f>IF(OR(I349="",M349=""),"",I349*M349)</f>
        <v/>
      </c>
      <c r="Q349" s="2">
        <f>IF(OR(J349="",M349=""),"",J349*M349)</f>
        <v/>
      </c>
      <c r="R349" s="2">
        <f>IF(OR(P349="",Q349=""),"",Q349-P349)</f>
        <v/>
      </c>
      <c r="S349" s="2" t="n"/>
      <c r="T349" s="2" t="n"/>
      <c r="U349" s="2" t="n"/>
    </row>
    <row r="350">
      <c r="A350" s="2">
        <f>IF(B350="","",ROW()-6)</f>
        <v/>
      </c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>
        <f>IF(OR(I350="",J350=""),"",MAX(J350-I350,0))</f>
        <v/>
      </c>
      <c r="L350" s="2">
        <f>IF(OR(I350="",J350=""),"",MAX(I350-J350,0))</f>
        <v/>
      </c>
      <c r="M350" s="2" t="n"/>
      <c r="N350" s="2" t="n"/>
      <c r="O350" s="2" t="n"/>
      <c r="P350" s="2">
        <f>IF(OR(I350="",M350=""),"",I350*M350)</f>
        <v/>
      </c>
      <c r="Q350" s="2">
        <f>IF(OR(J350="",M350=""),"",J350*M350)</f>
        <v/>
      </c>
      <c r="R350" s="2">
        <f>IF(OR(P350="",Q350=""),"",Q350-P350)</f>
        <v/>
      </c>
      <c r="S350" s="2" t="n"/>
      <c r="T350" s="2" t="n"/>
      <c r="U350" s="2" t="n"/>
    </row>
    <row r="351">
      <c r="A351" s="2">
        <f>IF(B351="","",ROW()-6)</f>
        <v/>
      </c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>
        <f>IF(OR(I351="",J351=""),"",MAX(J351-I351,0))</f>
        <v/>
      </c>
      <c r="L351" s="2">
        <f>IF(OR(I351="",J351=""),"",MAX(I351-J351,0))</f>
        <v/>
      </c>
      <c r="M351" s="2" t="n"/>
      <c r="N351" s="2" t="n"/>
      <c r="O351" s="2" t="n"/>
      <c r="P351" s="2">
        <f>IF(OR(I351="",M351=""),"",I351*M351)</f>
        <v/>
      </c>
      <c r="Q351" s="2">
        <f>IF(OR(J351="",M351=""),"",J351*M351)</f>
        <v/>
      </c>
      <c r="R351" s="2">
        <f>IF(OR(P351="",Q351=""),"",Q351-P351)</f>
        <v/>
      </c>
      <c r="S351" s="2" t="n"/>
      <c r="T351" s="2" t="n"/>
      <c r="U351" s="2" t="n"/>
    </row>
    <row r="352">
      <c r="A352" s="2">
        <f>IF(B352="","",ROW()-6)</f>
        <v/>
      </c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>
        <f>IF(OR(I352="",J352=""),"",MAX(J352-I352,0))</f>
        <v/>
      </c>
      <c r="L352" s="2">
        <f>IF(OR(I352="",J352=""),"",MAX(I352-J352,0))</f>
        <v/>
      </c>
      <c r="M352" s="2" t="n"/>
      <c r="N352" s="2" t="n"/>
      <c r="O352" s="2" t="n"/>
      <c r="P352" s="2">
        <f>IF(OR(I352="",M352=""),"",I352*M352)</f>
        <v/>
      </c>
      <c r="Q352" s="2">
        <f>IF(OR(J352="",M352=""),"",J352*M352)</f>
        <v/>
      </c>
      <c r="R352" s="2">
        <f>IF(OR(P352="",Q352=""),"",Q352-P352)</f>
        <v/>
      </c>
      <c r="S352" s="2" t="n"/>
      <c r="T352" s="2" t="n"/>
      <c r="U352" s="2" t="n"/>
    </row>
    <row r="353">
      <c r="A353" s="2">
        <f>IF(B353="","",ROW()-6)</f>
        <v/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>
        <f>IF(OR(I353="",J353=""),"",MAX(J353-I353,0))</f>
        <v/>
      </c>
      <c r="L353" s="2">
        <f>IF(OR(I353="",J353=""),"",MAX(I353-J353,0))</f>
        <v/>
      </c>
      <c r="M353" s="2" t="n"/>
      <c r="N353" s="2" t="n"/>
      <c r="O353" s="2" t="n"/>
      <c r="P353" s="2">
        <f>IF(OR(I353="",M353=""),"",I353*M353)</f>
        <v/>
      </c>
      <c r="Q353" s="2">
        <f>IF(OR(J353="",M353=""),"",J353*M353)</f>
        <v/>
      </c>
      <c r="R353" s="2">
        <f>IF(OR(P353="",Q353=""),"",Q353-P353)</f>
        <v/>
      </c>
      <c r="S353" s="2" t="n"/>
      <c r="T353" s="2" t="n"/>
      <c r="U353" s="2" t="n"/>
    </row>
    <row r="354">
      <c r="A354" s="2">
        <f>IF(B354="","",ROW()-6)</f>
        <v/>
      </c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>
        <f>IF(OR(I354="",J354=""),"",MAX(J354-I354,0))</f>
        <v/>
      </c>
      <c r="L354" s="2">
        <f>IF(OR(I354="",J354=""),"",MAX(I354-J354,0))</f>
        <v/>
      </c>
      <c r="M354" s="2" t="n"/>
      <c r="N354" s="2" t="n"/>
      <c r="O354" s="2" t="n"/>
      <c r="P354" s="2">
        <f>IF(OR(I354="",M354=""),"",I354*M354)</f>
        <v/>
      </c>
      <c r="Q354" s="2">
        <f>IF(OR(J354="",M354=""),"",J354*M354)</f>
        <v/>
      </c>
      <c r="R354" s="2">
        <f>IF(OR(P354="",Q354=""),"",Q354-P354)</f>
        <v/>
      </c>
      <c r="S354" s="2" t="n"/>
      <c r="T354" s="2" t="n"/>
      <c r="U354" s="2" t="n"/>
    </row>
    <row r="355">
      <c r="A355" s="2">
        <f>IF(B355="","",ROW()-6)</f>
        <v/>
      </c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>
        <f>IF(OR(I355="",J355=""),"",MAX(J355-I355,0))</f>
        <v/>
      </c>
      <c r="L355" s="2">
        <f>IF(OR(I355="",J355=""),"",MAX(I355-J355,0))</f>
        <v/>
      </c>
      <c r="M355" s="2" t="n"/>
      <c r="N355" s="2" t="n"/>
      <c r="O355" s="2" t="n"/>
      <c r="P355" s="2">
        <f>IF(OR(I355="",M355=""),"",I355*M355)</f>
        <v/>
      </c>
      <c r="Q355" s="2">
        <f>IF(OR(J355="",M355=""),"",J355*M355)</f>
        <v/>
      </c>
      <c r="R355" s="2">
        <f>IF(OR(P355="",Q355=""),"",Q355-P355)</f>
        <v/>
      </c>
      <c r="S355" s="2" t="n"/>
      <c r="T355" s="2" t="n"/>
      <c r="U355" s="2" t="n"/>
    </row>
    <row r="356">
      <c r="A356" s="2">
        <f>IF(B356="","",ROW()-6)</f>
        <v/>
      </c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>
        <f>IF(OR(I356="",J356=""),"",MAX(J356-I356,0))</f>
        <v/>
      </c>
      <c r="L356" s="2">
        <f>IF(OR(I356="",J356=""),"",MAX(I356-J356,0))</f>
        <v/>
      </c>
      <c r="M356" s="2" t="n"/>
      <c r="N356" s="2" t="n"/>
      <c r="O356" s="2" t="n"/>
      <c r="P356" s="2">
        <f>IF(OR(I356="",M356=""),"",I356*M356)</f>
        <v/>
      </c>
      <c r="Q356" s="2">
        <f>IF(OR(J356="",M356=""),"",J356*M356)</f>
        <v/>
      </c>
      <c r="R356" s="2">
        <f>IF(OR(P356="",Q356=""),"",Q356-P356)</f>
        <v/>
      </c>
      <c r="S356" s="2" t="n"/>
      <c r="T356" s="2" t="n"/>
      <c r="U356" s="2" t="n"/>
    </row>
    <row r="357">
      <c r="A357" s="2">
        <f>IF(B357="","",ROW()-6)</f>
        <v/>
      </c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>
        <f>IF(OR(I357="",J357=""),"",MAX(J357-I357,0))</f>
        <v/>
      </c>
      <c r="L357" s="2">
        <f>IF(OR(I357="",J357=""),"",MAX(I357-J357,0))</f>
        <v/>
      </c>
      <c r="M357" s="2" t="n"/>
      <c r="N357" s="2" t="n"/>
      <c r="O357" s="2" t="n"/>
      <c r="P357" s="2">
        <f>IF(OR(I357="",M357=""),"",I357*M357)</f>
        <v/>
      </c>
      <c r="Q357" s="2">
        <f>IF(OR(J357="",M357=""),"",J357*M357)</f>
        <v/>
      </c>
      <c r="R357" s="2">
        <f>IF(OR(P357="",Q357=""),"",Q357-P357)</f>
        <v/>
      </c>
      <c r="S357" s="2" t="n"/>
      <c r="T357" s="2" t="n"/>
      <c r="U357" s="2" t="n"/>
    </row>
    <row r="358">
      <c r="A358" s="2">
        <f>IF(B358="","",ROW()-6)</f>
        <v/>
      </c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>
        <f>IF(OR(I358="",J358=""),"",MAX(J358-I358,0))</f>
        <v/>
      </c>
      <c r="L358" s="2">
        <f>IF(OR(I358="",J358=""),"",MAX(I358-J358,0))</f>
        <v/>
      </c>
      <c r="M358" s="2" t="n"/>
      <c r="N358" s="2" t="n"/>
      <c r="O358" s="2" t="n"/>
      <c r="P358" s="2">
        <f>IF(OR(I358="",M358=""),"",I358*M358)</f>
        <v/>
      </c>
      <c r="Q358" s="2">
        <f>IF(OR(J358="",M358=""),"",J358*M358)</f>
        <v/>
      </c>
      <c r="R358" s="2">
        <f>IF(OR(P358="",Q358=""),"",Q358-P358)</f>
        <v/>
      </c>
      <c r="S358" s="2" t="n"/>
      <c r="T358" s="2" t="n"/>
      <c r="U358" s="2" t="n"/>
    </row>
    <row r="359">
      <c r="A359" s="2">
        <f>IF(B359="","",ROW()-6)</f>
        <v/>
      </c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>
        <f>IF(OR(I359="",J359=""),"",MAX(J359-I359,0))</f>
        <v/>
      </c>
      <c r="L359" s="2">
        <f>IF(OR(I359="",J359=""),"",MAX(I359-J359,0))</f>
        <v/>
      </c>
      <c r="M359" s="2" t="n"/>
      <c r="N359" s="2" t="n"/>
      <c r="O359" s="2" t="n"/>
      <c r="P359" s="2">
        <f>IF(OR(I359="",M359=""),"",I359*M359)</f>
        <v/>
      </c>
      <c r="Q359" s="2">
        <f>IF(OR(J359="",M359=""),"",J359*M359)</f>
        <v/>
      </c>
      <c r="R359" s="2">
        <f>IF(OR(P359="",Q359=""),"",Q359-P359)</f>
        <v/>
      </c>
      <c r="S359" s="2" t="n"/>
      <c r="T359" s="2" t="n"/>
      <c r="U359" s="2" t="n"/>
    </row>
    <row r="360">
      <c r="A360" s="2">
        <f>IF(B360="","",ROW()-6)</f>
        <v/>
      </c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>
        <f>IF(OR(I360="",J360=""),"",MAX(J360-I360,0))</f>
        <v/>
      </c>
      <c r="L360" s="2">
        <f>IF(OR(I360="",J360=""),"",MAX(I360-J360,0))</f>
        <v/>
      </c>
      <c r="M360" s="2" t="n"/>
      <c r="N360" s="2" t="n"/>
      <c r="O360" s="2" t="n"/>
      <c r="P360" s="2">
        <f>IF(OR(I360="",M360=""),"",I360*M360)</f>
        <v/>
      </c>
      <c r="Q360" s="2">
        <f>IF(OR(J360="",M360=""),"",J360*M360)</f>
        <v/>
      </c>
      <c r="R360" s="2">
        <f>IF(OR(P360="",Q360=""),"",Q360-P360)</f>
        <v/>
      </c>
      <c r="S360" s="2" t="n"/>
      <c r="T360" s="2" t="n"/>
      <c r="U360" s="2" t="n"/>
    </row>
    <row r="361">
      <c r="A361" s="2">
        <f>IF(B361="","",ROW()-6)</f>
        <v/>
      </c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>
        <f>IF(OR(I361="",J361=""),"",MAX(J361-I361,0))</f>
        <v/>
      </c>
      <c r="L361" s="2">
        <f>IF(OR(I361="",J361=""),"",MAX(I361-J361,0))</f>
        <v/>
      </c>
      <c r="M361" s="2" t="n"/>
      <c r="N361" s="2" t="n"/>
      <c r="O361" s="2" t="n"/>
      <c r="P361" s="2">
        <f>IF(OR(I361="",M361=""),"",I361*M361)</f>
        <v/>
      </c>
      <c r="Q361" s="2">
        <f>IF(OR(J361="",M361=""),"",J361*M361)</f>
        <v/>
      </c>
      <c r="R361" s="2">
        <f>IF(OR(P361="",Q361=""),"",Q361-P361)</f>
        <v/>
      </c>
      <c r="S361" s="2" t="n"/>
      <c r="T361" s="2" t="n"/>
      <c r="U361" s="2" t="n"/>
    </row>
    <row r="362">
      <c r="A362" s="2">
        <f>IF(B362="","",ROW()-6)</f>
        <v/>
      </c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>
        <f>IF(OR(I362="",J362=""),"",MAX(J362-I362,0))</f>
        <v/>
      </c>
      <c r="L362" s="2">
        <f>IF(OR(I362="",J362=""),"",MAX(I362-J362,0))</f>
        <v/>
      </c>
      <c r="M362" s="2" t="n"/>
      <c r="N362" s="2" t="n"/>
      <c r="O362" s="2" t="n"/>
      <c r="P362" s="2">
        <f>IF(OR(I362="",M362=""),"",I362*M362)</f>
        <v/>
      </c>
      <c r="Q362" s="2">
        <f>IF(OR(J362="",M362=""),"",J362*M362)</f>
        <v/>
      </c>
      <c r="R362" s="2">
        <f>IF(OR(P362="",Q362=""),"",Q362-P362)</f>
        <v/>
      </c>
      <c r="S362" s="2" t="n"/>
      <c r="T362" s="2" t="n"/>
      <c r="U362" s="2" t="n"/>
    </row>
    <row r="363">
      <c r="A363" s="2">
        <f>IF(B363="","",ROW()-6)</f>
        <v/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>
        <f>IF(OR(I363="",J363=""),"",MAX(J363-I363,0))</f>
        <v/>
      </c>
      <c r="L363" s="2">
        <f>IF(OR(I363="",J363=""),"",MAX(I363-J363,0))</f>
        <v/>
      </c>
      <c r="M363" s="2" t="n"/>
      <c r="N363" s="2" t="n"/>
      <c r="O363" s="2" t="n"/>
      <c r="P363" s="2">
        <f>IF(OR(I363="",M363=""),"",I363*M363)</f>
        <v/>
      </c>
      <c r="Q363" s="2">
        <f>IF(OR(J363="",M363=""),"",J363*M363)</f>
        <v/>
      </c>
      <c r="R363" s="2">
        <f>IF(OR(P363="",Q363=""),"",Q363-P363)</f>
        <v/>
      </c>
      <c r="S363" s="2" t="n"/>
      <c r="T363" s="2" t="n"/>
      <c r="U363" s="2" t="n"/>
    </row>
    <row r="364">
      <c r="A364" s="2">
        <f>IF(B364="","",ROW()-6)</f>
        <v/>
      </c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>
        <f>IF(OR(I364="",J364=""),"",MAX(J364-I364,0))</f>
        <v/>
      </c>
      <c r="L364" s="2">
        <f>IF(OR(I364="",J364=""),"",MAX(I364-J364,0))</f>
        <v/>
      </c>
      <c r="M364" s="2" t="n"/>
      <c r="N364" s="2" t="n"/>
      <c r="O364" s="2" t="n"/>
      <c r="P364" s="2">
        <f>IF(OR(I364="",M364=""),"",I364*M364)</f>
        <v/>
      </c>
      <c r="Q364" s="2">
        <f>IF(OR(J364="",M364=""),"",J364*M364)</f>
        <v/>
      </c>
      <c r="R364" s="2">
        <f>IF(OR(P364="",Q364=""),"",Q364-P364)</f>
        <v/>
      </c>
      <c r="S364" s="2" t="n"/>
      <c r="T364" s="2" t="n"/>
      <c r="U364" s="2" t="n"/>
    </row>
    <row r="365">
      <c r="A365" s="2">
        <f>IF(B365="","",ROW()-6)</f>
        <v/>
      </c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>
        <f>IF(OR(I365="",J365=""),"",MAX(J365-I365,0))</f>
        <v/>
      </c>
      <c r="L365" s="2">
        <f>IF(OR(I365="",J365=""),"",MAX(I365-J365,0))</f>
        <v/>
      </c>
      <c r="M365" s="2" t="n"/>
      <c r="N365" s="2" t="n"/>
      <c r="O365" s="2" t="n"/>
      <c r="P365" s="2">
        <f>IF(OR(I365="",M365=""),"",I365*M365)</f>
        <v/>
      </c>
      <c r="Q365" s="2">
        <f>IF(OR(J365="",M365=""),"",J365*M365)</f>
        <v/>
      </c>
      <c r="R365" s="2">
        <f>IF(OR(P365="",Q365=""),"",Q365-P365)</f>
        <v/>
      </c>
      <c r="S365" s="2" t="n"/>
      <c r="T365" s="2" t="n"/>
      <c r="U365" s="2" t="n"/>
    </row>
    <row r="366">
      <c r="A366" s="2">
        <f>IF(B366="","",ROW()-6)</f>
        <v/>
      </c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>
        <f>IF(OR(I366="",J366=""),"",MAX(J366-I366,0))</f>
        <v/>
      </c>
      <c r="L366" s="2">
        <f>IF(OR(I366="",J366=""),"",MAX(I366-J366,0))</f>
        <v/>
      </c>
      <c r="M366" s="2" t="n"/>
      <c r="N366" s="2" t="n"/>
      <c r="O366" s="2" t="n"/>
      <c r="P366" s="2">
        <f>IF(OR(I366="",M366=""),"",I366*M366)</f>
        <v/>
      </c>
      <c r="Q366" s="2">
        <f>IF(OR(J366="",M366=""),"",J366*M366)</f>
        <v/>
      </c>
      <c r="R366" s="2">
        <f>IF(OR(P366="",Q366=""),"",Q366-P366)</f>
        <v/>
      </c>
      <c r="S366" s="2" t="n"/>
      <c r="T366" s="2" t="n"/>
      <c r="U366" s="2" t="n"/>
    </row>
    <row r="367">
      <c r="A367" s="2">
        <f>IF(B367="","",ROW()-6)</f>
        <v/>
      </c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>
        <f>IF(OR(I367="",J367=""),"",MAX(J367-I367,0))</f>
        <v/>
      </c>
      <c r="L367" s="2">
        <f>IF(OR(I367="",J367=""),"",MAX(I367-J367,0))</f>
        <v/>
      </c>
      <c r="M367" s="2" t="n"/>
      <c r="N367" s="2" t="n"/>
      <c r="O367" s="2" t="n"/>
      <c r="P367" s="2">
        <f>IF(OR(I367="",M367=""),"",I367*M367)</f>
        <v/>
      </c>
      <c r="Q367" s="2">
        <f>IF(OR(J367="",M367=""),"",J367*M367)</f>
        <v/>
      </c>
      <c r="R367" s="2">
        <f>IF(OR(P367="",Q367=""),"",Q367-P367)</f>
        <v/>
      </c>
      <c r="S367" s="2" t="n"/>
      <c r="T367" s="2" t="n"/>
      <c r="U367" s="2" t="n"/>
    </row>
    <row r="368">
      <c r="A368" s="2">
        <f>IF(B368="","",ROW()-6)</f>
        <v/>
      </c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>
        <f>IF(OR(I368="",J368=""),"",MAX(J368-I368,0))</f>
        <v/>
      </c>
      <c r="L368" s="2">
        <f>IF(OR(I368="",J368=""),"",MAX(I368-J368,0))</f>
        <v/>
      </c>
      <c r="M368" s="2" t="n"/>
      <c r="N368" s="2" t="n"/>
      <c r="O368" s="2" t="n"/>
      <c r="P368" s="2">
        <f>IF(OR(I368="",M368=""),"",I368*M368)</f>
        <v/>
      </c>
      <c r="Q368" s="2">
        <f>IF(OR(J368="",M368=""),"",J368*M368)</f>
        <v/>
      </c>
      <c r="R368" s="2">
        <f>IF(OR(P368="",Q368=""),"",Q368-P368)</f>
        <v/>
      </c>
      <c r="S368" s="2" t="n"/>
      <c r="T368" s="2" t="n"/>
      <c r="U368" s="2" t="n"/>
    </row>
    <row r="369">
      <c r="A369" s="2">
        <f>IF(B369="","",ROW()-6)</f>
        <v/>
      </c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>
        <f>IF(OR(I369="",J369=""),"",MAX(J369-I369,0))</f>
        <v/>
      </c>
      <c r="L369" s="2">
        <f>IF(OR(I369="",J369=""),"",MAX(I369-J369,0))</f>
        <v/>
      </c>
      <c r="M369" s="2" t="n"/>
      <c r="N369" s="2" t="n"/>
      <c r="O369" s="2" t="n"/>
      <c r="P369" s="2">
        <f>IF(OR(I369="",M369=""),"",I369*M369)</f>
        <v/>
      </c>
      <c r="Q369" s="2">
        <f>IF(OR(J369="",M369=""),"",J369*M369)</f>
        <v/>
      </c>
      <c r="R369" s="2">
        <f>IF(OR(P369="",Q369=""),"",Q369-P369)</f>
        <v/>
      </c>
      <c r="S369" s="2" t="n"/>
      <c r="T369" s="2" t="n"/>
      <c r="U369" s="2" t="n"/>
    </row>
    <row r="370">
      <c r="A370" s="2">
        <f>IF(B370="","",ROW()-6)</f>
        <v/>
      </c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>
        <f>IF(OR(I370="",J370=""),"",MAX(J370-I370,0))</f>
        <v/>
      </c>
      <c r="L370" s="2">
        <f>IF(OR(I370="",J370=""),"",MAX(I370-J370,0))</f>
        <v/>
      </c>
      <c r="M370" s="2" t="n"/>
      <c r="N370" s="2" t="n"/>
      <c r="O370" s="2" t="n"/>
      <c r="P370" s="2">
        <f>IF(OR(I370="",M370=""),"",I370*M370)</f>
        <v/>
      </c>
      <c r="Q370" s="2">
        <f>IF(OR(J370="",M370=""),"",J370*M370)</f>
        <v/>
      </c>
      <c r="R370" s="2">
        <f>IF(OR(P370="",Q370=""),"",Q370-P370)</f>
        <v/>
      </c>
      <c r="S370" s="2" t="n"/>
      <c r="T370" s="2" t="n"/>
      <c r="U370" s="2" t="n"/>
    </row>
    <row r="371">
      <c r="A371" s="2">
        <f>IF(B371="","",ROW()-6)</f>
        <v/>
      </c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>
        <f>IF(OR(I371="",J371=""),"",MAX(J371-I371,0))</f>
        <v/>
      </c>
      <c r="L371" s="2">
        <f>IF(OR(I371="",J371=""),"",MAX(I371-J371,0))</f>
        <v/>
      </c>
      <c r="M371" s="2" t="n"/>
      <c r="N371" s="2" t="n"/>
      <c r="O371" s="2" t="n"/>
      <c r="P371" s="2">
        <f>IF(OR(I371="",M371=""),"",I371*M371)</f>
        <v/>
      </c>
      <c r="Q371" s="2">
        <f>IF(OR(J371="",M371=""),"",J371*M371)</f>
        <v/>
      </c>
      <c r="R371" s="2">
        <f>IF(OR(P371="",Q371=""),"",Q371-P371)</f>
        <v/>
      </c>
      <c r="S371" s="2" t="n"/>
      <c r="T371" s="2" t="n"/>
      <c r="U371" s="2" t="n"/>
    </row>
    <row r="372">
      <c r="A372" s="2">
        <f>IF(B372="","",ROW()-6)</f>
        <v/>
      </c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>
        <f>IF(OR(I372="",J372=""),"",MAX(J372-I372,0))</f>
        <v/>
      </c>
      <c r="L372" s="2">
        <f>IF(OR(I372="",J372=""),"",MAX(I372-J372,0))</f>
        <v/>
      </c>
      <c r="M372" s="2" t="n"/>
      <c r="N372" s="2" t="n"/>
      <c r="O372" s="2" t="n"/>
      <c r="P372" s="2">
        <f>IF(OR(I372="",M372=""),"",I372*M372)</f>
        <v/>
      </c>
      <c r="Q372" s="2">
        <f>IF(OR(J372="",M372=""),"",J372*M372)</f>
        <v/>
      </c>
      <c r="R372" s="2">
        <f>IF(OR(P372="",Q372=""),"",Q372-P372)</f>
        <v/>
      </c>
      <c r="S372" s="2" t="n"/>
      <c r="T372" s="2" t="n"/>
      <c r="U372" s="2" t="n"/>
    </row>
    <row r="373">
      <c r="A373" s="2">
        <f>IF(B373="","",ROW()-6)</f>
        <v/>
      </c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>
        <f>IF(OR(I373="",J373=""),"",MAX(J373-I373,0))</f>
        <v/>
      </c>
      <c r="L373" s="2">
        <f>IF(OR(I373="",J373=""),"",MAX(I373-J373,0))</f>
        <v/>
      </c>
      <c r="M373" s="2" t="n"/>
      <c r="N373" s="2" t="n"/>
      <c r="O373" s="2" t="n"/>
      <c r="P373" s="2">
        <f>IF(OR(I373="",M373=""),"",I373*M373)</f>
        <v/>
      </c>
      <c r="Q373" s="2">
        <f>IF(OR(J373="",M373=""),"",J373*M373)</f>
        <v/>
      </c>
      <c r="R373" s="2">
        <f>IF(OR(P373="",Q373=""),"",Q373-P373)</f>
        <v/>
      </c>
      <c r="S373" s="2" t="n"/>
      <c r="T373" s="2" t="n"/>
      <c r="U373" s="2" t="n"/>
    </row>
    <row r="374">
      <c r="A374" s="2">
        <f>IF(B374="","",ROW()-6)</f>
        <v/>
      </c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>
        <f>IF(OR(I374="",J374=""),"",MAX(J374-I374,0))</f>
        <v/>
      </c>
      <c r="L374" s="2">
        <f>IF(OR(I374="",J374=""),"",MAX(I374-J374,0))</f>
        <v/>
      </c>
      <c r="M374" s="2" t="n"/>
      <c r="N374" s="2" t="n"/>
      <c r="O374" s="2" t="n"/>
      <c r="P374" s="2">
        <f>IF(OR(I374="",M374=""),"",I374*M374)</f>
        <v/>
      </c>
      <c r="Q374" s="2">
        <f>IF(OR(J374="",M374=""),"",J374*M374)</f>
        <v/>
      </c>
      <c r="R374" s="2">
        <f>IF(OR(P374="",Q374=""),"",Q374-P374)</f>
        <v/>
      </c>
      <c r="S374" s="2" t="n"/>
      <c r="T374" s="2" t="n"/>
      <c r="U374" s="2" t="n"/>
    </row>
    <row r="375">
      <c r="A375" s="2">
        <f>IF(B375="","",ROW()-6)</f>
        <v/>
      </c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>
        <f>IF(OR(I375="",J375=""),"",MAX(J375-I375,0))</f>
        <v/>
      </c>
      <c r="L375" s="2">
        <f>IF(OR(I375="",J375=""),"",MAX(I375-J375,0))</f>
        <v/>
      </c>
      <c r="M375" s="2" t="n"/>
      <c r="N375" s="2" t="n"/>
      <c r="O375" s="2" t="n"/>
      <c r="P375" s="2">
        <f>IF(OR(I375="",M375=""),"",I375*M375)</f>
        <v/>
      </c>
      <c r="Q375" s="2">
        <f>IF(OR(J375="",M375=""),"",J375*M375)</f>
        <v/>
      </c>
      <c r="R375" s="2">
        <f>IF(OR(P375="",Q375=""),"",Q375-P375)</f>
        <v/>
      </c>
      <c r="S375" s="2" t="n"/>
      <c r="T375" s="2" t="n"/>
      <c r="U375" s="2" t="n"/>
    </row>
    <row r="376">
      <c r="A376" s="2">
        <f>IF(B376="","",ROW()-6)</f>
        <v/>
      </c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>
        <f>IF(OR(I376="",J376=""),"",MAX(J376-I376,0))</f>
        <v/>
      </c>
      <c r="L376" s="2">
        <f>IF(OR(I376="",J376=""),"",MAX(I376-J376,0))</f>
        <v/>
      </c>
      <c r="M376" s="2" t="n"/>
      <c r="N376" s="2" t="n"/>
      <c r="O376" s="2" t="n"/>
      <c r="P376" s="2">
        <f>IF(OR(I376="",M376=""),"",I376*M376)</f>
        <v/>
      </c>
      <c r="Q376" s="2">
        <f>IF(OR(J376="",M376=""),"",J376*M376)</f>
        <v/>
      </c>
      <c r="R376" s="2">
        <f>IF(OR(P376="",Q376=""),"",Q376-P376)</f>
        <v/>
      </c>
      <c r="S376" s="2" t="n"/>
      <c r="T376" s="2" t="n"/>
      <c r="U376" s="2" t="n"/>
    </row>
    <row r="377">
      <c r="A377" s="2">
        <f>IF(B377="","",ROW()-6)</f>
        <v/>
      </c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>
        <f>IF(OR(I377="",J377=""),"",MAX(J377-I377,0))</f>
        <v/>
      </c>
      <c r="L377" s="2">
        <f>IF(OR(I377="",J377=""),"",MAX(I377-J377,0))</f>
        <v/>
      </c>
      <c r="M377" s="2" t="n"/>
      <c r="N377" s="2" t="n"/>
      <c r="O377" s="2" t="n"/>
      <c r="P377" s="2">
        <f>IF(OR(I377="",M377=""),"",I377*M377)</f>
        <v/>
      </c>
      <c r="Q377" s="2">
        <f>IF(OR(J377="",M377=""),"",J377*M377)</f>
        <v/>
      </c>
      <c r="R377" s="2">
        <f>IF(OR(P377="",Q377=""),"",Q377-P377)</f>
        <v/>
      </c>
      <c r="S377" s="2" t="n"/>
      <c r="T377" s="2" t="n"/>
      <c r="U377" s="2" t="n"/>
    </row>
    <row r="378">
      <c r="A378" s="2">
        <f>IF(B378="","",ROW()-6)</f>
        <v/>
      </c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>
        <f>IF(OR(I378="",J378=""),"",MAX(J378-I378,0))</f>
        <v/>
      </c>
      <c r="L378" s="2">
        <f>IF(OR(I378="",J378=""),"",MAX(I378-J378,0))</f>
        <v/>
      </c>
      <c r="M378" s="2" t="n"/>
      <c r="N378" s="2" t="n"/>
      <c r="O378" s="2" t="n"/>
      <c r="P378" s="2">
        <f>IF(OR(I378="",M378=""),"",I378*M378)</f>
        <v/>
      </c>
      <c r="Q378" s="2">
        <f>IF(OR(J378="",M378=""),"",J378*M378)</f>
        <v/>
      </c>
      <c r="R378" s="2">
        <f>IF(OR(P378="",Q378=""),"",Q378-P378)</f>
        <v/>
      </c>
      <c r="S378" s="2" t="n"/>
      <c r="T378" s="2" t="n"/>
      <c r="U378" s="2" t="n"/>
    </row>
    <row r="379">
      <c r="A379" s="2">
        <f>IF(B379="","",ROW()-6)</f>
        <v/>
      </c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>
        <f>IF(OR(I379="",J379=""),"",MAX(J379-I379,0))</f>
        <v/>
      </c>
      <c r="L379" s="2">
        <f>IF(OR(I379="",J379=""),"",MAX(I379-J379,0))</f>
        <v/>
      </c>
      <c r="M379" s="2" t="n"/>
      <c r="N379" s="2" t="n"/>
      <c r="O379" s="2" t="n"/>
      <c r="P379" s="2">
        <f>IF(OR(I379="",M379=""),"",I379*M379)</f>
        <v/>
      </c>
      <c r="Q379" s="2">
        <f>IF(OR(J379="",M379=""),"",J379*M379)</f>
        <v/>
      </c>
      <c r="R379" s="2">
        <f>IF(OR(P379="",Q379=""),"",Q379-P379)</f>
        <v/>
      </c>
      <c r="S379" s="2" t="n"/>
      <c r="T379" s="2" t="n"/>
      <c r="U379" s="2" t="n"/>
    </row>
    <row r="380">
      <c r="A380" s="2">
        <f>IF(B380="","",ROW()-6)</f>
        <v/>
      </c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>
        <f>IF(OR(I380="",J380=""),"",MAX(J380-I380,0))</f>
        <v/>
      </c>
      <c r="L380" s="2">
        <f>IF(OR(I380="",J380=""),"",MAX(I380-J380,0))</f>
        <v/>
      </c>
      <c r="M380" s="2" t="n"/>
      <c r="N380" s="2" t="n"/>
      <c r="O380" s="2" t="n"/>
      <c r="P380" s="2">
        <f>IF(OR(I380="",M380=""),"",I380*M380)</f>
        <v/>
      </c>
      <c r="Q380" s="2">
        <f>IF(OR(J380="",M380=""),"",J380*M380)</f>
        <v/>
      </c>
      <c r="R380" s="2">
        <f>IF(OR(P380="",Q380=""),"",Q380-P380)</f>
        <v/>
      </c>
      <c r="S380" s="2" t="n"/>
      <c r="T380" s="2" t="n"/>
      <c r="U380" s="2" t="n"/>
    </row>
    <row r="381">
      <c r="A381" s="2">
        <f>IF(B381="","",ROW()-6)</f>
        <v/>
      </c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>
        <f>IF(OR(I381="",J381=""),"",MAX(J381-I381,0))</f>
        <v/>
      </c>
      <c r="L381" s="2">
        <f>IF(OR(I381="",J381=""),"",MAX(I381-J381,0))</f>
        <v/>
      </c>
      <c r="M381" s="2" t="n"/>
      <c r="N381" s="2" t="n"/>
      <c r="O381" s="2" t="n"/>
      <c r="P381" s="2">
        <f>IF(OR(I381="",M381=""),"",I381*M381)</f>
        <v/>
      </c>
      <c r="Q381" s="2">
        <f>IF(OR(J381="",M381=""),"",J381*M381)</f>
        <v/>
      </c>
      <c r="R381" s="2">
        <f>IF(OR(P381="",Q381=""),"",Q381-P381)</f>
        <v/>
      </c>
      <c r="S381" s="2" t="n"/>
      <c r="T381" s="2" t="n"/>
      <c r="U381" s="2" t="n"/>
    </row>
    <row r="382">
      <c r="A382" s="2">
        <f>IF(B382="","",ROW()-6)</f>
        <v/>
      </c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>
        <f>IF(OR(I382="",J382=""),"",MAX(J382-I382,0))</f>
        <v/>
      </c>
      <c r="L382" s="2">
        <f>IF(OR(I382="",J382=""),"",MAX(I382-J382,0))</f>
        <v/>
      </c>
      <c r="M382" s="2" t="n"/>
      <c r="N382" s="2" t="n"/>
      <c r="O382" s="2" t="n"/>
      <c r="P382" s="2">
        <f>IF(OR(I382="",M382=""),"",I382*M382)</f>
        <v/>
      </c>
      <c r="Q382" s="2">
        <f>IF(OR(J382="",M382=""),"",J382*M382)</f>
        <v/>
      </c>
      <c r="R382" s="2">
        <f>IF(OR(P382="",Q382=""),"",Q382-P382)</f>
        <v/>
      </c>
      <c r="S382" s="2" t="n"/>
      <c r="T382" s="2" t="n"/>
      <c r="U382" s="2" t="n"/>
    </row>
    <row r="383">
      <c r="A383" s="2">
        <f>IF(B383="","",ROW()-6)</f>
        <v/>
      </c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>
        <f>IF(OR(I383="",J383=""),"",MAX(J383-I383,0))</f>
        <v/>
      </c>
      <c r="L383" s="2">
        <f>IF(OR(I383="",J383=""),"",MAX(I383-J383,0))</f>
        <v/>
      </c>
      <c r="M383" s="2" t="n"/>
      <c r="N383" s="2" t="n"/>
      <c r="O383" s="2" t="n"/>
      <c r="P383" s="2">
        <f>IF(OR(I383="",M383=""),"",I383*M383)</f>
        <v/>
      </c>
      <c r="Q383" s="2">
        <f>IF(OR(J383="",M383=""),"",J383*M383)</f>
        <v/>
      </c>
      <c r="R383" s="2">
        <f>IF(OR(P383="",Q383=""),"",Q383-P383)</f>
        <v/>
      </c>
      <c r="S383" s="2" t="n"/>
      <c r="T383" s="2" t="n"/>
      <c r="U383" s="2" t="n"/>
    </row>
    <row r="384">
      <c r="A384" s="2">
        <f>IF(B384="","",ROW()-6)</f>
        <v/>
      </c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>
        <f>IF(OR(I384="",J384=""),"",MAX(J384-I384,0))</f>
        <v/>
      </c>
      <c r="L384" s="2">
        <f>IF(OR(I384="",J384=""),"",MAX(I384-J384,0))</f>
        <v/>
      </c>
      <c r="M384" s="2" t="n"/>
      <c r="N384" s="2" t="n"/>
      <c r="O384" s="2" t="n"/>
      <c r="P384" s="2">
        <f>IF(OR(I384="",M384=""),"",I384*M384)</f>
        <v/>
      </c>
      <c r="Q384" s="2">
        <f>IF(OR(J384="",M384=""),"",J384*M384)</f>
        <v/>
      </c>
      <c r="R384" s="2">
        <f>IF(OR(P384="",Q384=""),"",Q384-P384)</f>
        <v/>
      </c>
      <c r="S384" s="2" t="n"/>
      <c r="T384" s="2" t="n"/>
      <c r="U384" s="2" t="n"/>
    </row>
    <row r="385">
      <c r="A385" s="2">
        <f>IF(B385="","",ROW()-6)</f>
        <v/>
      </c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>
        <f>IF(OR(I385="",J385=""),"",MAX(J385-I385,0))</f>
        <v/>
      </c>
      <c r="L385" s="2">
        <f>IF(OR(I385="",J385=""),"",MAX(I385-J385,0))</f>
        <v/>
      </c>
      <c r="M385" s="2" t="n"/>
      <c r="N385" s="2" t="n"/>
      <c r="O385" s="2" t="n"/>
      <c r="P385" s="2">
        <f>IF(OR(I385="",M385=""),"",I385*M385)</f>
        <v/>
      </c>
      <c r="Q385" s="2">
        <f>IF(OR(J385="",M385=""),"",J385*M385)</f>
        <v/>
      </c>
      <c r="R385" s="2">
        <f>IF(OR(P385="",Q385=""),"",Q385-P385)</f>
        <v/>
      </c>
      <c r="S385" s="2" t="n"/>
      <c r="T385" s="2" t="n"/>
      <c r="U385" s="2" t="n"/>
    </row>
    <row r="386">
      <c r="A386" s="2">
        <f>IF(B386="","",ROW()-6)</f>
        <v/>
      </c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>
        <f>IF(OR(I386="",J386=""),"",MAX(J386-I386,0))</f>
        <v/>
      </c>
      <c r="L386" s="2">
        <f>IF(OR(I386="",J386=""),"",MAX(I386-J386,0))</f>
        <v/>
      </c>
      <c r="M386" s="2" t="n"/>
      <c r="N386" s="2" t="n"/>
      <c r="O386" s="2" t="n"/>
      <c r="P386" s="2">
        <f>IF(OR(I386="",M386=""),"",I386*M386)</f>
        <v/>
      </c>
      <c r="Q386" s="2">
        <f>IF(OR(J386="",M386=""),"",J386*M386)</f>
        <v/>
      </c>
      <c r="R386" s="2">
        <f>IF(OR(P386="",Q386=""),"",Q386-P386)</f>
        <v/>
      </c>
      <c r="S386" s="2" t="n"/>
      <c r="T386" s="2" t="n"/>
      <c r="U386" s="2" t="n"/>
    </row>
    <row r="387">
      <c r="A387" s="2">
        <f>IF(B387="","",ROW()-6)</f>
        <v/>
      </c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>
        <f>IF(OR(I387="",J387=""),"",MAX(J387-I387,0))</f>
        <v/>
      </c>
      <c r="L387" s="2">
        <f>IF(OR(I387="",J387=""),"",MAX(I387-J387,0))</f>
        <v/>
      </c>
      <c r="M387" s="2" t="n"/>
      <c r="N387" s="2" t="n"/>
      <c r="O387" s="2" t="n"/>
      <c r="P387" s="2">
        <f>IF(OR(I387="",M387=""),"",I387*M387)</f>
        <v/>
      </c>
      <c r="Q387" s="2">
        <f>IF(OR(J387="",M387=""),"",J387*M387)</f>
        <v/>
      </c>
      <c r="R387" s="2">
        <f>IF(OR(P387="",Q387=""),"",Q387-P387)</f>
        <v/>
      </c>
      <c r="S387" s="2" t="n"/>
      <c r="T387" s="2" t="n"/>
      <c r="U387" s="2" t="n"/>
    </row>
    <row r="388">
      <c r="A388" s="2">
        <f>IF(B388="","",ROW()-6)</f>
        <v/>
      </c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>
        <f>IF(OR(I388="",J388=""),"",MAX(J388-I388,0))</f>
        <v/>
      </c>
      <c r="L388" s="2">
        <f>IF(OR(I388="",J388=""),"",MAX(I388-J388,0))</f>
        <v/>
      </c>
      <c r="M388" s="2" t="n"/>
      <c r="N388" s="2" t="n"/>
      <c r="O388" s="2" t="n"/>
      <c r="P388" s="2">
        <f>IF(OR(I388="",M388=""),"",I388*M388)</f>
        <v/>
      </c>
      <c r="Q388" s="2">
        <f>IF(OR(J388="",M388=""),"",J388*M388)</f>
        <v/>
      </c>
      <c r="R388" s="2">
        <f>IF(OR(P388="",Q388=""),"",Q388-P388)</f>
        <v/>
      </c>
      <c r="S388" s="2" t="n"/>
      <c r="T388" s="2" t="n"/>
      <c r="U388" s="2" t="n"/>
    </row>
    <row r="389">
      <c r="A389" s="2">
        <f>IF(B389="","",ROW()-6)</f>
        <v/>
      </c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>
        <f>IF(OR(I389="",J389=""),"",MAX(J389-I389,0))</f>
        <v/>
      </c>
      <c r="L389" s="2">
        <f>IF(OR(I389="",J389=""),"",MAX(I389-J389,0))</f>
        <v/>
      </c>
      <c r="M389" s="2" t="n"/>
      <c r="N389" s="2" t="n"/>
      <c r="O389" s="2" t="n"/>
      <c r="P389" s="2">
        <f>IF(OR(I389="",M389=""),"",I389*M389)</f>
        <v/>
      </c>
      <c r="Q389" s="2">
        <f>IF(OR(J389="",M389=""),"",J389*M389)</f>
        <v/>
      </c>
      <c r="R389" s="2">
        <f>IF(OR(P389="",Q389=""),"",Q389-P389)</f>
        <v/>
      </c>
      <c r="S389" s="2" t="n"/>
      <c r="T389" s="2" t="n"/>
      <c r="U389" s="2" t="n"/>
    </row>
    <row r="390">
      <c r="A390" s="2">
        <f>IF(B390="","",ROW()-6)</f>
        <v/>
      </c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>
        <f>IF(OR(I390="",J390=""),"",MAX(J390-I390,0))</f>
        <v/>
      </c>
      <c r="L390" s="2">
        <f>IF(OR(I390="",J390=""),"",MAX(I390-J390,0))</f>
        <v/>
      </c>
      <c r="M390" s="2" t="n"/>
      <c r="N390" s="2" t="n"/>
      <c r="O390" s="2" t="n"/>
      <c r="P390" s="2">
        <f>IF(OR(I390="",M390=""),"",I390*M390)</f>
        <v/>
      </c>
      <c r="Q390" s="2">
        <f>IF(OR(J390="",M390=""),"",J390*M390)</f>
        <v/>
      </c>
      <c r="R390" s="2">
        <f>IF(OR(P390="",Q390=""),"",Q390-P390)</f>
        <v/>
      </c>
      <c r="S390" s="2" t="n"/>
      <c r="T390" s="2" t="n"/>
      <c r="U390" s="2" t="n"/>
    </row>
    <row r="391">
      <c r="A391" s="2">
        <f>IF(B391="","",ROW()-6)</f>
        <v/>
      </c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>
        <f>IF(OR(I391="",J391=""),"",MAX(J391-I391,0))</f>
        <v/>
      </c>
      <c r="L391" s="2">
        <f>IF(OR(I391="",J391=""),"",MAX(I391-J391,0))</f>
        <v/>
      </c>
      <c r="M391" s="2" t="n"/>
      <c r="N391" s="2" t="n"/>
      <c r="O391" s="2" t="n"/>
      <c r="P391" s="2">
        <f>IF(OR(I391="",M391=""),"",I391*M391)</f>
        <v/>
      </c>
      <c r="Q391" s="2">
        <f>IF(OR(J391="",M391=""),"",J391*M391)</f>
        <v/>
      </c>
      <c r="R391" s="2">
        <f>IF(OR(P391="",Q391=""),"",Q391-P391)</f>
        <v/>
      </c>
      <c r="S391" s="2" t="n"/>
      <c r="T391" s="2" t="n"/>
      <c r="U391" s="2" t="n"/>
    </row>
    <row r="392">
      <c r="A392" s="2">
        <f>IF(B392="","",ROW()-6)</f>
        <v/>
      </c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>
        <f>IF(OR(I392="",J392=""),"",MAX(J392-I392,0))</f>
        <v/>
      </c>
      <c r="L392" s="2">
        <f>IF(OR(I392="",J392=""),"",MAX(I392-J392,0))</f>
        <v/>
      </c>
      <c r="M392" s="2" t="n"/>
      <c r="N392" s="2" t="n"/>
      <c r="O392" s="2" t="n"/>
      <c r="P392" s="2">
        <f>IF(OR(I392="",M392=""),"",I392*M392)</f>
        <v/>
      </c>
      <c r="Q392" s="2">
        <f>IF(OR(J392="",M392=""),"",J392*M392)</f>
        <v/>
      </c>
      <c r="R392" s="2">
        <f>IF(OR(P392="",Q392=""),"",Q392-P392)</f>
        <v/>
      </c>
      <c r="S392" s="2" t="n"/>
      <c r="T392" s="2" t="n"/>
      <c r="U392" s="2" t="n"/>
    </row>
    <row r="393">
      <c r="A393" s="2">
        <f>IF(B393="","",ROW()-6)</f>
        <v/>
      </c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>
        <f>IF(OR(I393="",J393=""),"",MAX(J393-I393,0))</f>
        <v/>
      </c>
      <c r="L393" s="2">
        <f>IF(OR(I393="",J393=""),"",MAX(I393-J393,0))</f>
        <v/>
      </c>
      <c r="M393" s="2" t="n"/>
      <c r="N393" s="2" t="n"/>
      <c r="O393" s="2" t="n"/>
      <c r="P393" s="2">
        <f>IF(OR(I393="",M393=""),"",I393*M393)</f>
        <v/>
      </c>
      <c r="Q393" s="2">
        <f>IF(OR(J393="",M393=""),"",J393*M393)</f>
        <v/>
      </c>
      <c r="R393" s="2">
        <f>IF(OR(P393="",Q393=""),"",Q393-P393)</f>
        <v/>
      </c>
      <c r="S393" s="2" t="n"/>
      <c r="T393" s="2" t="n"/>
      <c r="U393" s="2" t="n"/>
    </row>
    <row r="394">
      <c r="A394" s="2">
        <f>IF(B394="","",ROW()-6)</f>
        <v/>
      </c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>
        <f>IF(OR(I394="",J394=""),"",MAX(J394-I394,0))</f>
        <v/>
      </c>
      <c r="L394" s="2">
        <f>IF(OR(I394="",J394=""),"",MAX(I394-J394,0))</f>
        <v/>
      </c>
      <c r="M394" s="2" t="n"/>
      <c r="N394" s="2" t="n"/>
      <c r="O394" s="2" t="n"/>
      <c r="P394" s="2">
        <f>IF(OR(I394="",M394=""),"",I394*M394)</f>
        <v/>
      </c>
      <c r="Q394" s="2">
        <f>IF(OR(J394="",M394=""),"",J394*M394)</f>
        <v/>
      </c>
      <c r="R394" s="2">
        <f>IF(OR(P394="",Q394=""),"",Q394-P394)</f>
        <v/>
      </c>
      <c r="S394" s="2" t="n"/>
      <c r="T394" s="2" t="n"/>
      <c r="U394" s="2" t="n"/>
    </row>
    <row r="395">
      <c r="A395" s="2">
        <f>IF(B395="","",ROW()-6)</f>
        <v/>
      </c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>
        <f>IF(OR(I395="",J395=""),"",MAX(J395-I395,0))</f>
        <v/>
      </c>
      <c r="L395" s="2">
        <f>IF(OR(I395="",J395=""),"",MAX(I395-J395,0))</f>
        <v/>
      </c>
      <c r="M395" s="2" t="n"/>
      <c r="N395" s="2" t="n"/>
      <c r="O395" s="2" t="n"/>
      <c r="P395" s="2">
        <f>IF(OR(I395="",M395=""),"",I395*M395)</f>
        <v/>
      </c>
      <c r="Q395" s="2">
        <f>IF(OR(J395="",M395=""),"",J395*M395)</f>
        <v/>
      </c>
      <c r="R395" s="2">
        <f>IF(OR(P395="",Q395=""),"",Q395-P395)</f>
        <v/>
      </c>
      <c r="S395" s="2" t="n"/>
      <c r="T395" s="2" t="n"/>
      <c r="U395" s="2" t="n"/>
    </row>
    <row r="396">
      <c r="A396" s="2">
        <f>IF(B396="","",ROW()-6)</f>
        <v/>
      </c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>
        <f>IF(OR(I396="",J396=""),"",MAX(J396-I396,0))</f>
        <v/>
      </c>
      <c r="L396" s="2">
        <f>IF(OR(I396="",J396=""),"",MAX(I396-J396,0))</f>
        <v/>
      </c>
      <c r="M396" s="2" t="n"/>
      <c r="N396" s="2" t="n"/>
      <c r="O396" s="2" t="n"/>
      <c r="P396" s="2">
        <f>IF(OR(I396="",M396=""),"",I396*M396)</f>
        <v/>
      </c>
      <c r="Q396" s="2">
        <f>IF(OR(J396="",M396=""),"",J396*M396)</f>
        <v/>
      </c>
      <c r="R396" s="2">
        <f>IF(OR(P396="",Q396=""),"",Q396-P396)</f>
        <v/>
      </c>
      <c r="S396" s="2" t="n"/>
      <c r="T396" s="2" t="n"/>
      <c r="U396" s="2" t="n"/>
    </row>
    <row r="397">
      <c r="A397" s="2">
        <f>IF(B397="","",ROW()-6)</f>
        <v/>
      </c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>
        <f>IF(OR(I397="",J397=""),"",MAX(J397-I397,0))</f>
        <v/>
      </c>
      <c r="L397" s="2">
        <f>IF(OR(I397="",J397=""),"",MAX(I397-J397,0))</f>
        <v/>
      </c>
      <c r="M397" s="2" t="n"/>
      <c r="N397" s="2" t="n"/>
      <c r="O397" s="2" t="n"/>
      <c r="P397" s="2">
        <f>IF(OR(I397="",M397=""),"",I397*M397)</f>
        <v/>
      </c>
      <c r="Q397" s="2">
        <f>IF(OR(J397="",M397=""),"",J397*M397)</f>
        <v/>
      </c>
      <c r="R397" s="2">
        <f>IF(OR(P397="",Q397=""),"",Q397-P397)</f>
        <v/>
      </c>
      <c r="S397" s="2" t="n"/>
      <c r="T397" s="2" t="n"/>
      <c r="U397" s="2" t="n"/>
    </row>
    <row r="398">
      <c r="A398" s="2">
        <f>IF(B398="","",ROW()-6)</f>
        <v/>
      </c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>
        <f>IF(OR(I398="",J398=""),"",MAX(J398-I398,0))</f>
        <v/>
      </c>
      <c r="L398" s="2">
        <f>IF(OR(I398="",J398=""),"",MAX(I398-J398,0))</f>
        <v/>
      </c>
      <c r="M398" s="2" t="n"/>
      <c r="N398" s="2" t="n"/>
      <c r="O398" s="2" t="n"/>
      <c r="P398" s="2">
        <f>IF(OR(I398="",M398=""),"",I398*M398)</f>
        <v/>
      </c>
      <c r="Q398" s="2">
        <f>IF(OR(J398="",M398=""),"",J398*M398)</f>
        <v/>
      </c>
      <c r="R398" s="2">
        <f>IF(OR(P398="",Q398=""),"",Q398-P398)</f>
        <v/>
      </c>
      <c r="S398" s="2" t="n"/>
      <c r="T398" s="2" t="n"/>
      <c r="U398" s="2" t="n"/>
    </row>
    <row r="399">
      <c r="A399" s="2">
        <f>IF(B399="","",ROW()-6)</f>
        <v/>
      </c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>
        <f>IF(OR(I399="",J399=""),"",MAX(J399-I399,0))</f>
        <v/>
      </c>
      <c r="L399" s="2">
        <f>IF(OR(I399="",J399=""),"",MAX(I399-J399,0))</f>
        <v/>
      </c>
      <c r="M399" s="2" t="n"/>
      <c r="N399" s="2" t="n"/>
      <c r="O399" s="2" t="n"/>
      <c r="P399" s="2">
        <f>IF(OR(I399="",M399=""),"",I399*M399)</f>
        <v/>
      </c>
      <c r="Q399" s="2">
        <f>IF(OR(J399="",M399=""),"",J399*M399)</f>
        <v/>
      </c>
      <c r="R399" s="2">
        <f>IF(OR(P399="",Q399=""),"",Q399-P399)</f>
        <v/>
      </c>
      <c r="S399" s="2" t="n"/>
      <c r="T399" s="2" t="n"/>
      <c r="U399" s="2" t="n"/>
    </row>
    <row r="400">
      <c r="A400" s="2">
        <f>IF(B400="","",ROW()-6)</f>
        <v/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>
        <f>IF(OR(I400="",J400=""),"",MAX(J400-I400,0))</f>
        <v/>
      </c>
      <c r="L400" s="2">
        <f>IF(OR(I400="",J400=""),"",MAX(I400-J400,0))</f>
        <v/>
      </c>
      <c r="M400" s="2" t="n"/>
      <c r="N400" s="2" t="n"/>
      <c r="O400" s="2" t="n"/>
      <c r="P400" s="2">
        <f>IF(OR(I400="",M400=""),"",I400*M400)</f>
        <v/>
      </c>
      <c r="Q400" s="2">
        <f>IF(OR(J400="",M400=""),"",J400*M400)</f>
        <v/>
      </c>
      <c r="R400" s="2">
        <f>IF(OR(P400="",Q400=""),"",Q400-P400)</f>
        <v/>
      </c>
      <c r="S400" s="2" t="n"/>
      <c r="T400" s="2" t="n"/>
      <c r="U400" s="2" t="n"/>
    </row>
    <row r="401">
      <c r="A401" s="2">
        <f>IF(B401="","",ROW()-6)</f>
        <v/>
      </c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>
        <f>IF(OR(I401="",J401=""),"",MAX(J401-I401,0))</f>
        <v/>
      </c>
      <c r="L401" s="2">
        <f>IF(OR(I401="",J401=""),"",MAX(I401-J401,0))</f>
        <v/>
      </c>
      <c r="M401" s="2" t="n"/>
      <c r="N401" s="2" t="n"/>
      <c r="O401" s="2" t="n"/>
      <c r="P401" s="2">
        <f>IF(OR(I401="",M401=""),"",I401*M401)</f>
        <v/>
      </c>
      <c r="Q401" s="2">
        <f>IF(OR(J401="",M401=""),"",J401*M401)</f>
        <v/>
      </c>
      <c r="R401" s="2">
        <f>IF(OR(P401="",Q401=""),"",Q401-P401)</f>
        <v/>
      </c>
      <c r="S401" s="2" t="n"/>
      <c r="T401" s="2" t="n"/>
      <c r="U401" s="2" t="n"/>
    </row>
    <row r="402">
      <c r="A402" s="2">
        <f>IF(B402="","",ROW()-6)</f>
        <v/>
      </c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>
        <f>IF(OR(I402="",J402=""),"",MAX(J402-I402,0))</f>
        <v/>
      </c>
      <c r="L402" s="2">
        <f>IF(OR(I402="",J402=""),"",MAX(I402-J402,0))</f>
        <v/>
      </c>
      <c r="M402" s="2" t="n"/>
      <c r="N402" s="2" t="n"/>
      <c r="O402" s="2" t="n"/>
      <c r="P402" s="2">
        <f>IF(OR(I402="",M402=""),"",I402*M402)</f>
        <v/>
      </c>
      <c r="Q402" s="2">
        <f>IF(OR(J402="",M402=""),"",J402*M402)</f>
        <v/>
      </c>
      <c r="R402" s="2">
        <f>IF(OR(P402="",Q402=""),"",Q402-P402)</f>
        <v/>
      </c>
      <c r="S402" s="2" t="n"/>
      <c r="T402" s="2" t="n"/>
      <c r="U402" s="2" t="n"/>
    </row>
    <row r="403">
      <c r="A403" s="2">
        <f>IF(B403="","",ROW()-6)</f>
        <v/>
      </c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>
        <f>IF(OR(I403="",J403=""),"",MAX(J403-I403,0))</f>
        <v/>
      </c>
      <c r="L403" s="2">
        <f>IF(OR(I403="",J403=""),"",MAX(I403-J403,0))</f>
        <v/>
      </c>
      <c r="M403" s="2" t="n"/>
      <c r="N403" s="2" t="n"/>
      <c r="O403" s="2" t="n"/>
      <c r="P403" s="2">
        <f>IF(OR(I403="",M403=""),"",I403*M403)</f>
        <v/>
      </c>
      <c r="Q403" s="2">
        <f>IF(OR(J403="",M403=""),"",J403*M403)</f>
        <v/>
      </c>
      <c r="R403" s="2">
        <f>IF(OR(P403="",Q403=""),"",Q403-P403)</f>
        <v/>
      </c>
      <c r="S403" s="2" t="n"/>
      <c r="T403" s="2" t="n"/>
      <c r="U403" s="2" t="n"/>
    </row>
    <row r="404">
      <c r="A404" s="2">
        <f>IF(B404="","",ROW()-6)</f>
        <v/>
      </c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>
        <f>IF(OR(I404="",J404=""),"",MAX(J404-I404,0))</f>
        <v/>
      </c>
      <c r="L404" s="2">
        <f>IF(OR(I404="",J404=""),"",MAX(I404-J404,0))</f>
        <v/>
      </c>
      <c r="M404" s="2" t="n"/>
      <c r="N404" s="2" t="n"/>
      <c r="O404" s="2" t="n"/>
      <c r="P404" s="2">
        <f>IF(OR(I404="",M404=""),"",I404*M404)</f>
        <v/>
      </c>
      <c r="Q404" s="2">
        <f>IF(OR(J404="",M404=""),"",J404*M404)</f>
        <v/>
      </c>
      <c r="R404" s="2">
        <f>IF(OR(P404="",Q404=""),"",Q404-P404)</f>
        <v/>
      </c>
      <c r="S404" s="2" t="n"/>
      <c r="T404" s="2" t="n"/>
      <c r="U404" s="2" t="n"/>
    </row>
    <row r="405">
      <c r="A405" s="2">
        <f>IF(B405="","",ROW()-6)</f>
        <v/>
      </c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>
        <f>IF(OR(I405="",J405=""),"",MAX(J405-I405,0))</f>
        <v/>
      </c>
      <c r="L405" s="2">
        <f>IF(OR(I405="",J405=""),"",MAX(I405-J405,0))</f>
        <v/>
      </c>
      <c r="M405" s="2" t="n"/>
      <c r="N405" s="2" t="n"/>
      <c r="O405" s="2" t="n"/>
      <c r="P405" s="2">
        <f>IF(OR(I405="",M405=""),"",I405*M405)</f>
        <v/>
      </c>
      <c r="Q405" s="2">
        <f>IF(OR(J405="",M405=""),"",J405*M405)</f>
        <v/>
      </c>
      <c r="R405" s="2">
        <f>IF(OR(P405="",Q405=""),"",Q405-P405)</f>
        <v/>
      </c>
      <c r="S405" s="2" t="n"/>
      <c r="T405" s="2" t="n"/>
      <c r="U405" s="2" t="n"/>
    </row>
    <row r="406">
      <c r="A406" s="2">
        <f>IF(B406="","",ROW()-6)</f>
        <v/>
      </c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>
        <f>IF(OR(I406="",J406=""),"",MAX(J406-I406,0))</f>
        <v/>
      </c>
      <c r="L406" s="2">
        <f>IF(OR(I406="",J406=""),"",MAX(I406-J406,0))</f>
        <v/>
      </c>
      <c r="M406" s="2" t="n"/>
      <c r="N406" s="2" t="n"/>
      <c r="O406" s="2" t="n"/>
      <c r="P406" s="2">
        <f>IF(OR(I406="",M406=""),"",I406*M406)</f>
        <v/>
      </c>
      <c r="Q406" s="2">
        <f>IF(OR(J406="",M406=""),"",J406*M406)</f>
        <v/>
      </c>
      <c r="R406" s="2">
        <f>IF(OR(P406="",Q406=""),"",Q406-P406)</f>
        <v/>
      </c>
      <c r="S406" s="2" t="n"/>
      <c r="T406" s="2" t="n"/>
      <c r="U406" s="2" t="n"/>
    </row>
    <row r="407">
      <c r="A407" s="2">
        <f>IF(B407="","",ROW()-6)</f>
        <v/>
      </c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>
        <f>IF(OR(I407="",J407=""),"",MAX(J407-I407,0))</f>
        <v/>
      </c>
      <c r="L407" s="2">
        <f>IF(OR(I407="",J407=""),"",MAX(I407-J407,0))</f>
        <v/>
      </c>
      <c r="M407" s="2" t="n"/>
      <c r="N407" s="2" t="n"/>
      <c r="O407" s="2" t="n"/>
      <c r="P407" s="2">
        <f>IF(OR(I407="",M407=""),"",I407*M407)</f>
        <v/>
      </c>
      <c r="Q407" s="2">
        <f>IF(OR(J407="",M407=""),"",J407*M407)</f>
        <v/>
      </c>
      <c r="R407" s="2">
        <f>IF(OR(P407="",Q407=""),"",Q407-P407)</f>
        <v/>
      </c>
      <c r="S407" s="2" t="n"/>
      <c r="T407" s="2" t="n"/>
      <c r="U407" s="2" t="n"/>
    </row>
    <row r="408">
      <c r="A408" s="2">
        <f>IF(B408="","",ROW()-6)</f>
        <v/>
      </c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>
        <f>IF(OR(I408="",J408=""),"",MAX(J408-I408,0))</f>
        <v/>
      </c>
      <c r="L408" s="2">
        <f>IF(OR(I408="",J408=""),"",MAX(I408-J408,0))</f>
        <v/>
      </c>
      <c r="M408" s="2" t="n"/>
      <c r="N408" s="2" t="n"/>
      <c r="O408" s="2" t="n"/>
      <c r="P408" s="2">
        <f>IF(OR(I408="",M408=""),"",I408*M408)</f>
        <v/>
      </c>
      <c r="Q408" s="2">
        <f>IF(OR(J408="",M408=""),"",J408*M408)</f>
        <v/>
      </c>
      <c r="R408" s="2">
        <f>IF(OR(P408="",Q408=""),"",Q408-P408)</f>
        <v/>
      </c>
      <c r="S408" s="2" t="n"/>
      <c r="T408" s="2" t="n"/>
      <c r="U408" s="2" t="n"/>
    </row>
    <row r="409">
      <c r="A409" s="2">
        <f>IF(B409="","",ROW()-6)</f>
        <v/>
      </c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>
        <f>IF(OR(I409="",J409=""),"",MAX(J409-I409,0))</f>
        <v/>
      </c>
      <c r="L409" s="2">
        <f>IF(OR(I409="",J409=""),"",MAX(I409-J409,0))</f>
        <v/>
      </c>
      <c r="M409" s="2" t="n"/>
      <c r="N409" s="2" t="n"/>
      <c r="O409" s="2" t="n"/>
      <c r="P409" s="2">
        <f>IF(OR(I409="",M409=""),"",I409*M409)</f>
        <v/>
      </c>
      <c r="Q409" s="2">
        <f>IF(OR(J409="",M409=""),"",J409*M409)</f>
        <v/>
      </c>
      <c r="R409" s="2">
        <f>IF(OR(P409="",Q409=""),"",Q409-P409)</f>
        <v/>
      </c>
      <c r="S409" s="2" t="n"/>
      <c r="T409" s="2" t="n"/>
      <c r="U409" s="2" t="n"/>
    </row>
    <row r="410">
      <c r="A410" s="2">
        <f>IF(B410="","",ROW()-6)</f>
        <v/>
      </c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>
        <f>IF(OR(I410="",J410=""),"",MAX(J410-I410,0))</f>
        <v/>
      </c>
      <c r="L410" s="2">
        <f>IF(OR(I410="",J410=""),"",MAX(I410-J410,0))</f>
        <v/>
      </c>
      <c r="M410" s="2" t="n"/>
      <c r="N410" s="2" t="n"/>
      <c r="O410" s="2" t="n"/>
      <c r="P410" s="2">
        <f>IF(OR(I410="",M410=""),"",I410*M410)</f>
        <v/>
      </c>
      <c r="Q410" s="2">
        <f>IF(OR(J410="",M410=""),"",J410*M410)</f>
        <v/>
      </c>
      <c r="R410" s="2">
        <f>IF(OR(P410="",Q410=""),"",Q410-P410)</f>
        <v/>
      </c>
      <c r="S410" s="2" t="n"/>
      <c r="T410" s="2" t="n"/>
      <c r="U410" s="2" t="n"/>
    </row>
    <row r="411">
      <c r="A411" s="2">
        <f>IF(B411="","",ROW()-6)</f>
        <v/>
      </c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>
        <f>IF(OR(I411="",J411=""),"",MAX(J411-I411,0))</f>
        <v/>
      </c>
      <c r="L411" s="2">
        <f>IF(OR(I411="",J411=""),"",MAX(I411-J411,0))</f>
        <v/>
      </c>
      <c r="M411" s="2" t="n"/>
      <c r="N411" s="2" t="n"/>
      <c r="O411" s="2" t="n"/>
      <c r="P411" s="2">
        <f>IF(OR(I411="",M411=""),"",I411*M411)</f>
        <v/>
      </c>
      <c r="Q411" s="2">
        <f>IF(OR(J411="",M411=""),"",J411*M411)</f>
        <v/>
      </c>
      <c r="R411" s="2">
        <f>IF(OR(P411="",Q411=""),"",Q411-P411)</f>
        <v/>
      </c>
      <c r="S411" s="2" t="n"/>
      <c r="T411" s="2" t="n"/>
      <c r="U411" s="2" t="n"/>
    </row>
    <row r="412">
      <c r="A412" s="2">
        <f>IF(B412="","",ROW()-6)</f>
        <v/>
      </c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>
        <f>IF(OR(I412="",J412=""),"",MAX(J412-I412,0))</f>
        <v/>
      </c>
      <c r="L412" s="2">
        <f>IF(OR(I412="",J412=""),"",MAX(I412-J412,0))</f>
        <v/>
      </c>
      <c r="M412" s="2" t="n"/>
      <c r="N412" s="2" t="n"/>
      <c r="O412" s="2" t="n"/>
      <c r="P412" s="2">
        <f>IF(OR(I412="",M412=""),"",I412*M412)</f>
        <v/>
      </c>
      <c r="Q412" s="2">
        <f>IF(OR(J412="",M412=""),"",J412*M412)</f>
        <v/>
      </c>
      <c r="R412" s="2">
        <f>IF(OR(P412="",Q412=""),"",Q412-P412)</f>
        <v/>
      </c>
      <c r="S412" s="2" t="n"/>
      <c r="T412" s="2" t="n"/>
      <c r="U412" s="2" t="n"/>
    </row>
    <row r="413">
      <c r="A413" s="2">
        <f>IF(B413="","",ROW()-6)</f>
        <v/>
      </c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>
        <f>IF(OR(I413="",J413=""),"",MAX(J413-I413,0))</f>
        <v/>
      </c>
      <c r="L413" s="2">
        <f>IF(OR(I413="",J413=""),"",MAX(I413-J413,0))</f>
        <v/>
      </c>
      <c r="M413" s="2" t="n"/>
      <c r="N413" s="2" t="n"/>
      <c r="O413" s="2" t="n"/>
      <c r="P413" s="2">
        <f>IF(OR(I413="",M413=""),"",I413*M413)</f>
        <v/>
      </c>
      <c r="Q413" s="2">
        <f>IF(OR(J413="",M413=""),"",J413*M413)</f>
        <v/>
      </c>
      <c r="R413" s="2">
        <f>IF(OR(P413="",Q413=""),"",Q413-P413)</f>
        <v/>
      </c>
      <c r="S413" s="2" t="n"/>
      <c r="T413" s="2" t="n"/>
      <c r="U413" s="2" t="n"/>
    </row>
    <row r="414">
      <c r="A414" s="2">
        <f>IF(B414="","",ROW()-6)</f>
        <v/>
      </c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>
        <f>IF(OR(I414="",J414=""),"",MAX(J414-I414,0))</f>
        <v/>
      </c>
      <c r="L414" s="2">
        <f>IF(OR(I414="",J414=""),"",MAX(I414-J414,0))</f>
        <v/>
      </c>
      <c r="M414" s="2" t="n"/>
      <c r="N414" s="2" t="n"/>
      <c r="O414" s="2" t="n"/>
      <c r="P414" s="2">
        <f>IF(OR(I414="",M414=""),"",I414*M414)</f>
        <v/>
      </c>
      <c r="Q414" s="2">
        <f>IF(OR(J414="",M414=""),"",J414*M414)</f>
        <v/>
      </c>
      <c r="R414" s="2">
        <f>IF(OR(P414="",Q414=""),"",Q414-P414)</f>
        <v/>
      </c>
      <c r="S414" s="2" t="n"/>
      <c r="T414" s="2" t="n"/>
      <c r="U414" s="2" t="n"/>
    </row>
    <row r="415">
      <c r="A415" s="2">
        <f>IF(B415="","",ROW()-6)</f>
        <v/>
      </c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>
        <f>IF(OR(I415="",J415=""),"",MAX(J415-I415,0))</f>
        <v/>
      </c>
      <c r="L415" s="2">
        <f>IF(OR(I415="",J415=""),"",MAX(I415-J415,0))</f>
        <v/>
      </c>
      <c r="M415" s="2" t="n"/>
      <c r="N415" s="2" t="n"/>
      <c r="O415" s="2" t="n"/>
      <c r="P415" s="2">
        <f>IF(OR(I415="",M415=""),"",I415*M415)</f>
        <v/>
      </c>
      <c r="Q415" s="2">
        <f>IF(OR(J415="",M415=""),"",J415*M415)</f>
        <v/>
      </c>
      <c r="R415" s="2">
        <f>IF(OR(P415="",Q415=""),"",Q415-P415)</f>
        <v/>
      </c>
      <c r="S415" s="2" t="n"/>
      <c r="T415" s="2" t="n"/>
      <c r="U415" s="2" t="n"/>
    </row>
    <row r="416">
      <c r="A416" s="2">
        <f>IF(B416="","",ROW()-6)</f>
        <v/>
      </c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>
        <f>IF(OR(I416="",J416=""),"",MAX(J416-I416,0))</f>
        <v/>
      </c>
      <c r="L416" s="2">
        <f>IF(OR(I416="",J416=""),"",MAX(I416-J416,0))</f>
        <v/>
      </c>
      <c r="M416" s="2" t="n"/>
      <c r="N416" s="2" t="n"/>
      <c r="O416" s="2" t="n"/>
      <c r="P416" s="2">
        <f>IF(OR(I416="",M416=""),"",I416*M416)</f>
        <v/>
      </c>
      <c r="Q416" s="2">
        <f>IF(OR(J416="",M416=""),"",J416*M416)</f>
        <v/>
      </c>
      <c r="R416" s="2">
        <f>IF(OR(P416="",Q416=""),"",Q416-P416)</f>
        <v/>
      </c>
      <c r="S416" s="2" t="n"/>
      <c r="T416" s="2" t="n"/>
      <c r="U416" s="2" t="n"/>
    </row>
    <row r="417">
      <c r="A417" s="2">
        <f>IF(B417="","",ROW()-6)</f>
        <v/>
      </c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>
        <f>IF(OR(I417="",J417=""),"",MAX(J417-I417,0))</f>
        <v/>
      </c>
      <c r="L417" s="2">
        <f>IF(OR(I417="",J417=""),"",MAX(I417-J417,0))</f>
        <v/>
      </c>
      <c r="M417" s="2" t="n"/>
      <c r="N417" s="2" t="n"/>
      <c r="O417" s="2" t="n"/>
      <c r="P417" s="2">
        <f>IF(OR(I417="",M417=""),"",I417*M417)</f>
        <v/>
      </c>
      <c r="Q417" s="2">
        <f>IF(OR(J417="",M417=""),"",J417*M417)</f>
        <v/>
      </c>
      <c r="R417" s="2">
        <f>IF(OR(P417="",Q417=""),"",Q417-P417)</f>
        <v/>
      </c>
      <c r="S417" s="2" t="n"/>
      <c r="T417" s="2" t="n"/>
      <c r="U417" s="2" t="n"/>
    </row>
    <row r="418">
      <c r="A418" s="2">
        <f>IF(B418="","",ROW()-6)</f>
        <v/>
      </c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>
        <f>IF(OR(I418="",J418=""),"",MAX(J418-I418,0))</f>
        <v/>
      </c>
      <c r="L418" s="2">
        <f>IF(OR(I418="",J418=""),"",MAX(I418-J418,0))</f>
        <v/>
      </c>
      <c r="M418" s="2" t="n"/>
      <c r="N418" s="2" t="n"/>
      <c r="O418" s="2" t="n"/>
      <c r="P418" s="2">
        <f>IF(OR(I418="",M418=""),"",I418*M418)</f>
        <v/>
      </c>
      <c r="Q418" s="2">
        <f>IF(OR(J418="",M418=""),"",J418*M418)</f>
        <v/>
      </c>
      <c r="R418" s="2">
        <f>IF(OR(P418="",Q418=""),"",Q418-P418)</f>
        <v/>
      </c>
      <c r="S418" s="2" t="n"/>
      <c r="T418" s="2" t="n"/>
      <c r="U418" s="2" t="n"/>
    </row>
    <row r="419">
      <c r="A419" s="2">
        <f>IF(B419="","",ROW()-6)</f>
        <v/>
      </c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>
        <f>IF(OR(I419="",J419=""),"",MAX(J419-I419,0))</f>
        <v/>
      </c>
      <c r="L419" s="2">
        <f>IF(OR(I419="",J419=""),"",MAX(I419-J419,0))</f>
        <v/>
      </c>
      <c r="M419" s="2" t="n"/>
      <c r="N419" s="2" t="n"/>
      <c r="O419" s="2" t="n"/>
      <c r="P419" s="2">
        <f>IF(OR(I419="",M419=""),"",I419*M419)</f>
        <v/>
      </c>
      <c r="Q419" s="2">
        <f>IF(OR(J419="",M419=""),"",J419*M419)</f>
        <v/>
      </c>
      <c r="R419" s="2">
        <f>IF(OR(P419="",Q419=""),"",Q419-P419)</f>
        <v/>
      </c>
      <c r="S419" s="2" t="n"/>
      <c r="T419" s="2" t="n"/>
      <c r="U419" s="2" t="n"/>
    </row>
    <row r="420">
      <c r="A420" s="2">
        <f>IF(B420="","",ROW()-6)</f>
        <v/>
      </c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>
        <f>IF(OR(I420="",J420=""),"",MAX(J420-I420,0))</f>
        <v/>
      </c>
      <c r="L420" s="2">
        <f>IF(OR(I420="",J420=""),"",MAX(I420-J420,0))</f>
        <v/>
      </c>
      <c r="M420" s="2" t="n"/>
      <c r="N420" s="2" t="n"/>
      <c r="O420" s="2" t="n"/>
      <c r="P420" s="2">
        <f>IF(OR(I420="",M420=""),"",I420*M420)</f>
        <v/>
      </c>
      <c r="Q420" s="2">
        <f>IF(OR(J420="",M420=""),"",J420*M420)</f>
        <v/>
      </c>
      <c r="R420" s="2">
        <f>IF(OR(P420="",Q420=""),"",Q420-P420)</f>
        <v/>
      </c>
      <c r="S420" s="2" t="n"/>
      <c r="T420" s="2" t="n"/>
      <c r="U420" s="2" t="n"/>
    </row>
    <row r="421">
      <c r="A421" s="2">
        <f>IF(B421="","",ROW()-6)</f>
        <v/>
      </c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>
        <f>IF(OR(I421="",J421=""),"",MAX(J421-I421,0))</f>
        <v/>
      </c>
      <c r="L421" s="2">
        <f>IF(OR(I421="",J421=""),"",MAX(I421-J421,0))</f>
        <v/>
      </c>
      <c r="M421" s="2" t="n"/>
      <c r="N421" s="2" t="n"/>
      <c r="O421" s="2" t="n"/>
      <c r="P421" s="2">
        <f>IF(OR(I421="",M421=""),"",I421*M421)</f>
        <v/>
      </c>
      <c r="Q421" s="2">
        <f>IF(OR(J421="",M421=""),"",J421*M421)</f>
        <v/>
      </c>
      <c r="R421" s="2">
        <f>IF(OR(P421="",Q421=""),"",Q421-P421)</f>
        <v/>
      </c>
      <c r="S421" s="2" t="n"/>
      <c r="T421" s="2" t="n"/>
      <c r="U421" s="2" t="n"/>
    </row>
    <row r="422">
      <c r="A422" s="2">
        <f>IF(B422="","",ROW()-6)</f>
        <v/>
      </c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>
        <f>IF(OR(I422="",J422=""),"",MAX(J422-I422,0))</f>
        <v/>
      </c>
      <c r="L422" s="2">
        <f>IF(OR(I422="",J422=""),"",MAX(I422-J422,0))</f>
        <v/>
      </c>
      <c r="M422" s="2" t="n"/>
      <c r="N422" s="2" t="n"/>
      <c r="O422" s="2" t="n"/>
      <c r="P422" s="2">
        <f>IF(OR(I422="",M422=""),"",I422*M422)</f>
        <v/>
      </c>
      <c r="Q422" s="2">
        <f>IF(OR(J422="",M422=""),"",J422*M422)</f>
        <v/>
      </c>
      <c r="R422" s="2">
        <f>IF(OR(P422="",Q422=""),"",Q422-P422)</f>
        <v/>
      </c>
      <c r="S422" s="2" t="n"/>
      <c r="T422" s="2" t="n"/>
      <c r="U422" s="2" t="n"/>
    </row>
    <row r="423">
      <c r="A423" s="2">
        <f>IF(B423="","",ROW()-6)</f>
        <v/>
      </c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>
        <f>IF(OR(I423="",J423=""),"",MAX(J423-I423,0))</f>
        <v/>
      </c>
      <c r="L423" s="2">
        <f>IF(OR(I423="",J423=""),"",MAX(I423-J423,0))</f>
        <v/>
      </c>
      <c r="M423" s="2" t="n"/>
      <c r="N423" s="2" t="n"/>
      <c r="O423" s="2" t="n"/>
      <c r="P423" s="2">
        <f>IF(OR(I423="",M423=""),"",I423*M423)</f>
        <v/>
      </c>
      <c r="Q423" s="2">
        <f>IF(OR(J423="",M423=""),"",J423*M423)</f>
        <v/>
      </c>
      <c r="R423" s="2">
        <f>IF(OR(P423="",Q423=""),"",Q423-P423)</f>
        <v/>
      </c>
      <c r="S423" s="2" t="n"/>
      <c r="T423" s="2" t="n"/>
      <c r="U423" s="2" t="n"/>
    </row>
    <row r="424">
      <c r="A424" s="2">
        <f>IF(B424="","",ROW()-6)</f>
        <v/>
      </c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>
        <f>IF(OR(I424="",J424=""),"",MAX(J424-I424,0))</f>
        <v/>
      </c>
      <c r="L424" s="2">
        <f>IF(OR(I424="",J424=""),"",MAX(I424-J424,0))</f>
        <v/>
      </c>
      <c r="M424" s="2" t="n"/>
      <c r="N424" s="2" t="n"/>
      <c r="O424" s="2" t="n"/>
      <c r="P424" s="2">
        <f>IF(OR(I424="",M424=""),"",I424*M424)</f>
        <v/>
      </c>
      <c r="Q424" s="2">
        <f>IF(OR(J424="",M424=""),"",J424*M424)</f>
        <v/>
      </c>
      <c r="R424" s="2">
        <f>IF(OR(P424="",Q424=""),"",Q424-P424)</f>
        <v/>
      </c>
      <c r="S424" s="2" t="n"/>
      <c r="T424" s="2" t="n"/>
      <c r="U424" s="2" t="n"/>
    </row>
    <row r="425">
      <c r="A425" s="2">
        <f>IF(B425="","",ROW()-6)</f>
        <v/>
      </c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>
        <f>IF(OR(I425="",J425=""),"",MAX(J425-I425,0))</f>
        <v/>
      </c>
      <c r="L425" s="2">
        <f>IF(OR(I425="",J425=""),"",MAX(I425-J425,0))</f>
        <v/>
      </c>
      <c r="M425" s="2" t="n"/>
      <c r="N425" s="2" t="n"/>
      <c r="O425" s="2" t="n"/>
      <c r="P425" s="2">
        <f>IF(OR(I425="",M425=""),"",I425*M425)</f>
        <v/>
      </c>
      <c r="Q425" s="2">
        <f>IF(OR(J425="",M425=""),"",J425*M425)</f>
        <v/>
      </c>
      <c r="R425" s="2">
        <f>IF(OR(P425="",Q425=""),"",Q425-P425)</f>
        <v/>
      </c>
      <c r="S425" s="2" t="n"/>
      <c r="T425" s="2" t="n"/>
      <c r="U425" s="2" t="n"/>
    </row>
    <row r="426">
      <c r="A426" s="2">
        <f>IF(B426="","",ROW()-6)</f>
        <v/>
      </c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>
        <f>IF(OR(I426="",J426=""),"",MAX(J426-I426,0))</f>
        <v/>
      </c>
      <c r="L426" s="2">
        <f>IF(OR(I426="",J426=""),"",MAX(I426-J426,0))</f>
        <v/>
      </c>
      <c r="M426" s="2" t="n"/>
      <c r="N426" s="2" t="n"/>
      <c r="O426" s="2" t="n"/>
      <c r="P426" s="2">
        <f>IF(OR(I426="",M426=""),"",I426*M426)</f>
        <v/>
      </c>
      <c r="Q426" s="2">
        <f>IF(OR(J426="",M426=""),"",J426*M426)</f>
        <v/>
      </c>
      <c r="R426" s="2">
        <f>IF(OR(P426="",Q426=""),"",Q426-P426)</f>
        <v/>
      </c>
      <c r="S426" s="2" t="n"/>
      <c r="T426" s="2" t="n"/>
      <c r="U426" s="2" t="n"/>
    </row>
    <row r="427">
      <c r="A427" s="2">
        <f>IF(B427="","",ROW()-6)</f>
        <v/>
      </c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>
        <f>IF(OR(I427="",J427=""),"",MAX(J427-I427,0))</f>
        <v/>
      </c>
      <c r="L427" s="2">
        <f>IF(OR(I427="",J427=""),"",MAX(I427-J427,0))</f>
        <v/>
      </c>
      <c r="M427" s="2" t="n"/>
      <c r="N427" s="2" t="n"/>
      <c r="O427" s="2" t="n"/>
      <c r="P427" s="2">
        <f>IF(OR(I427="",M427=""),"",I427*M427)</f>
        <v/>
      </c>
      <c r="Q427" s="2">
        <f>IF(OR(J427="",M427=""),"",J427*M427)</f>
        <v/>
      </c>
      <c r="R427" s="2">
        <f>IF(OR(P427="",Q427=""),"",Q427-P427)</f>
        <v/>
      </c>
      <c r="S427" s="2" t="n"/>
      <c r="T427" s="2" t="n"/>
      <c r="U427" s="2" t="n"/>
    </row>
    <row r="428">
      <c r="A428" s="2">
        <f>IF(B428="","",ROW()-6)</f>
        <v/>
      </c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>
        <f>IF(OR(I428="",J428=""),"",MAX(J428-I428,0))</f>
        <v/>
      </c>
      <c r="L428" s="2">
        <f>IF(OR(I428="",J428=""),"",MAX(I428-J428,0))</f>
        <v/>
      </c>
      <c r="M428" s="2" t="n"/>
      <c r="N428" s="2" t="n"/>
      <c r="O428" s="2" t="n"/>
      <c r="P428" s="2">
        <f>IF(OR(I428="",M428=""),"",I428*M428)</f>
        <v/>
      </c>
      <c r="Q428" s="2">
        <f>IF(OR(J428="",M428=""),"",J428*M428)</f>
        <v/>
      </c>
      <c r="R428" s="2">
        <f>IF(OR(P428="",Q428=""),"",Q428-P428)</f>
        <v/>
      </c>
      <c r="S428" s="2" t="n"/>
      <c r="T428" s="2" t="n"/>
      <c r="U428" s="2" t="n"/>
    </row>
    <row r="429">
      <c r="A429" s="2">
        <f>IF(B429="","",ROW()-6)</f>
        <v/>
      </c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>
        <f>IF(OR(I429="",J429=""),"",MAX(J429-I429,0))</f>
        <v/>
      </c>
      <c r="L429" s="2">
        <f>IF(OR(I429="",J429=""),"",MAX(I429-J429,0))</f>
        <v/>
      </c>
      <c r="M429" s="2" t="n"/>
      <c r="N429" s="2" t="n"/>
      <c r="O429" s="2" t="n"/>
      <c r="P429" s="2">
        <f>IF(OR(I429="",M429=""),"",I429*M429)</f>
        <v/>
      </c>
      <c r="Q429" s="2">
        <f>IF(OR(J429="",M429=""),"",J429*M429)</f>
        <v/>
      </c>
      <c r="R429" s="2">
        <f>IF(OR(P429="",Q429=""),"",Q429-P429)</f>
        <v/>
      </c>
      <c r="S429" s="2" t="n"/>
      <c r="T429" s="2" t="n"/>
      <c r="U429" s="2" t="n"/>
    </row>
    <row r="430">
      <c r="A430" s="2">
        <f>IF(B430="","",ROW()-6)</f>
        <v/>
      </c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>
        <f>IF(OR(I430="",J430=""),"",MAX(J430-I430,0))</f>
        <v/>
      </c>
      <c r="L430" s="2">
        <f>IF(OR(I430="",J430=""),"",MAX(I430-J430,0))</f>
        <v/>
      </c>
      <c r="M430" s="2" t="n"/>
      <c r="N430" s="2" t="n"/>
      <c r="O430" s="2" t="n"/>
      <c r="P430" s="2">
        <f>IF(OR(I430="",M430=""),"",I430*M430)</f>
        <v/>
      </c>
      <c r="Q430" s="2">
        <f>IF(OR(J430="",M430=""),"",J430*M430)</f>
        <v/>
      </c>
      <c r="R430" s="2">
        <f>IF(OR(P430="",Q430=""),"",Q430-P430)</f>
        <v/>
      </c>
      <c r="S430" s="2" t="n"/>
      <c r="T430" s="2" t="n"/>
      <c r="U430" s="2" t="n"/>
    </row>
    <row r="431">
      <c r="A431" s="2">
        <f>IF(B431="","",ROW()-6)</f>
        <v/>
      </c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>
        <f>IF(OR(I431="",J431=""),"",MAX(J431-I431,0))</f>
        <v/>
      </c>
      <c r="L431" s="2">
        <f>IF(OR(I431="",J431=""),"",MAX(I431-J431,0))</f>
        <v/>
      </c>
      <c r="M431" s="2" t="n"/>
      <c r="N431" s="2" t="n"/>
      <c r="O431" s="2" t="n"/>
      <c r="P431" s="2">
        <f>IF(OR(I431="",M431=""),"",I431*M431)</f>
        <v/>
      </c>
      <c r="Q431" s="2">
        <f>IF(OR(J431="",M431=""),"",J431*M431)</f>
        <v/>
      </c>
      <c r="R431" s="2">
        <f>IF(OR(P431="",Q431=""),"",Q431-P431)</f>
        <v/>
      </c>
      <c r="S431" s="2" t="n"/>
      <c r="T431" s="2" t="n"/>
      <c r="U431" s="2" t="n"/>
    </row>
    <row r="432">
      <c r="A432" s="2">
        <f>IF(B432="","",ROW()-6)</f>
        <v/>
      </c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>
        <f>IF(OR(I432="",J432=""),"",MAX(J432-I432,0))</f>
        <v/>
      </c>
      <c r="L432" s="2">
        <f>IF(OR(I432="",J432=""),"",MAX(I432-J432,0))</f>
        <v/>
      </c>
      <c r="M432" s="2" t="n"/>
      <c r="N432" s="2" t="n"/>
      <c r="O432" s="2" t="n"/>
      <c r="P432" s="2">
        <f>IF(OR(I432="",M432=""),"",I432*M432)</f>
        <v/>
      </c>
      <c r="Q432" s="2">
        <f>IF(OR(J432="",M432=""),"",J432*M432)</f>
        <v/>
      </c>
      <c r="R432" s="2">
        <f>IF(OR(P432="",Q432=""),"",Q432-P432)</f>
        <v/>
      </c>
      <c r="S432" s="2" t="n"/>
      <c r="T432" s="2" t="n"/>
      <c r="U432" s="2" t="n"/>
    </row>
    <row r="433">
      <c r="A433" s="2">
        <f>IF(B433="","",ROW()-6)</f>
        <v/>
      </c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>
        <f>IF(OR(I433="",J433=""),"",MAX(J433-I433,0))</f>
        <v/>
      </c>
      <c r="L433" s="2">
        <f>IF(OR(I433="",J433=""),"",MAX(I433-J433,0))</f>
        <v/>
      </c>
      <c r="M433" s="2" t="n"/>
      <c r="N433" s="2" t="n"/>
      <c r="O433" s="2" t="n"/>
      <c r="P433" s="2">
        <f>IF(OR(I433="",M433=""),"",I433*M433)</f>
        <v/>
      </c>
      <c r="Q433" s="2">
        <f>IF(OR(J433="",M433=""),"",J433*M433)</f>
        <v/>
      </c>
      <c r="R433" s="2">
        <f>IF(OR(P433="",Q433=""),"",Q433-P433)</f>
        <v/>
      </c>
      <c r="S433" s="2" t="n"/>
      <c r="T433" s="2" t="n"/>
      <c r="U433" s="2" t="n"/>
    </row>
    <row r="434">
      <c r="A434" s="2">
        <f>IF(B434="","",ROW()-6)</f>
        <v/>
      </c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>
        <f>IF(OR(I434="",J434=""),"",MAX(J434-I434,0))</f>
        <v/>
      </c>
      <c r="L434" s="2">
        <f>IF(OR(I434="",J434=""),"",MAX(I434-J434,0))</f>
        <v/>
      </c>
      <c r="M434" s="2" t="n"/>
      <c r="N434" s="2" t="n"/>
      <c r="O434" s="2" t="n"/>
      <c r="P434" s="2">
        <f>IF(OR(I434="",M434=""),"",I434*M434)</f>
        <v/>
      </c>
      <c r="Q434" s="2">
        <f>IF(OR(J434="",M434=""),"",J434*M434)</f>
        <v/>
      </c>
      <c r="R434" s="2">
        <f>IF(OR(P434="",Q434=""),"",Q434-P434)</f>
        <v/>
      </c>
      <c r="S434" s="2" t="n"/>
      <c r="T434" s="2" t="n"/>
      <c r="U434" s="2" t="n"/>
    </row>
    <row r="435">
      <c r="A435" s="2">
        <f>IF(B435="","",ROW()-6)</f>
        <v/>
      </c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>
        <f>IF(OR(I435="",J435=""),"",MAX(J435-I435,0))</f>
        <v/>
      </c>
      <c r="L435" s="2">
        <f>IF(OR(I435="",J435=""),"",MAX(I435-J435,0))</f>
        <v/>
      </c>
      <c r="M435" s="2" t="n"/>
      <c r="N435" s="2" t="n"/>
      <c r="O435" s="2" t="n"/>
      <c r="P435" s="2">
        <f>IF(OR(I435="",M435=""),"",I435*M435)</f>
        <v/>
      </c>
      <c r="Q435" s="2">
        <f>IF(OR(J435="",M435=""),"",J435*M435)</f>
        <v/>
      </c>
      <c r="R435" s="2">
        <f>IF(OR(P435="",Q435=""),"",Q435-P435)</f>
        <v/>
      </c>
      <c r="S435" s="2" t="n"/>
      <c r="T435" s="2" t="n"/>
      <c r="U435" s="2" t="n"/>
    </row>
    <row r="436">
      <c r="A436" s="2">
        <f>IF(B436="","",ROW()-6)</f>
        <v/>
      </c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>
        <f>IF(OR(I436="",J436=""),"",MAX(J436-I436,0))</f>
        <v/>
      </c>
      <c r="L436" s="2">
        <f>IF(OR(I436="",J436=""),"",MAX(I436-J436,0))</f>
        <v/>
      </c>
      <c r="M436" s="2" t="n"/>
      <c r="N436" s="2" t="n"/>
      <c r="O436" s="2" t="n"/>
      <c r="P436" s="2">
        <f>IF(OR(I436="",M436=""),"",I436*M436)</f>
        <v/>
      </c>
      <c r="Q436" s="2">
        <f>IF(OR(J436="",M436=""),"",J436*M436)</f>
        <v/>
      </c>
      <c r="R436" s="2">
        <f>IF(OR(P436="",Q436=""),"",Q436-P436)</f>
        <v/>
      </c>
      <c r="S436" s="2" t="n"/>
      <c r="T436" s="2" t="n"/>
      <c r="U436" s="2" t="n"/>
    </row>
    <row r="437">
      <c r="A437" s="2">
        <f>IF(B437="","",ROW()-6)</f>
        <v/>
      </c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>
        <f>IF(OR(I437="",J437=""),"",MAX(J437-I437,0))</f>
        <v/>
      </c>
      <c r="L437" s="2">
        <f>IF(OR(I437="",J437=""),"",MAX(I437-J437,0))</f>
        <v/>
      </c>
      <c r="M437" s="2" t="n"/>
      <c r="N437" s="2" t="n"/>
      <c r="O437" s="2" t="n"/>
      <c r="P437" s="2">
        <f>IF(OR(I437="",M437=""),"",I437*M437)</f>
        <v/>
      </c>
      <c r="Q437" s="2">
        <f>IF(OR(J437="",M437=""),"",J437*M437)</f>
        <v/>
      </c>
      <c r="R437" s="2">
        <f>IF(OR(P437="",Q437=""),"",Q437-P437)</f>
        <v/>
      </c>
      <c r="S437" s="2" t="n"/>
      <c r="T437" s="2" t="n"/>
      <c r="U437" s="2" t="n"/>
    </row>
    <row r="438">
      <c r="A438" s="2">
        <f>IF(B438="","",ROW()-6)</f>
        <v/>
      </c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>
        <f>IF(OR(I438="",J438=""),"",MAX(J438-I438,0))</f>
        <v/>
      </c>
      <c r="L438" s="2">
        <f>IF(OR(I438="",J438=""),"",MAX(I438-J438,0))</f>
        <v/>
      </c>
      <c r="M438" s="2" t="n"/>
      <c r="N438" s="2" t="n"/>
      <c r="O438" s="2" t="n"/>
      <c r="P438" s="2">
        <f>IF(OR(I438="",M438=""),"",I438*M438)</f>
        <v/>
      </c>
      <c r="Q438" s="2">
        <f>IF(OR(J438="",M438=""),"",J438*M438)</f>
        <v/>
      </c>
      <c r="R438" s="2">
        <f>IF(OR(P438="",Q438=""),"",Q438-P438)</f>
        <v/>
      </c>
      <c r="S438" s="2" t="n"/>
      <c r="T438" s="2" t="n"/>
      <c r="U438" s="2" t="n"/>
    </row>
    <row r="439">
      <c r="A439" s="2">
        <f>IF(B439="","",ROW()-6)</f>
        <v/>
      </c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>
        <f>IF(OR(I439="",J439=""),"",MAX(J439-I439,0))</f>
        <v/>
      </c>
      <c r="L439" s="2">
        <f>IF(OR(I439="",J439=""),"",MAX(I439-J439,0))</f>
        <v/>
      </c>
      <c r="M439" s="2" t="n"/>
      <c r="N439" s="2" t="n"/>
      <c r="O439" s="2" t="n"/>
      <c r="P439" s="2">
        <f>IF(OR(I439="",M439=""),"",I439*M439)</f>
        <v/>
      </c>
      <c r="Q439" s="2">
        <f>IF(OR(J439="",M439=""),"",J439*M439)</f>
        <v/>
      </c>
      <c r="R439" s="2">
        <f>IF(OR(P439="",Q439=""),"",Q439-P439)</f>
        <v/>
      </c>
      <c r="S439" s="2" t="n"/>
      <c r="T439" s="2" t="n"/>
      <c r="U439" s="2" t="n"/>
    </row>
    <row r="440">
      <c r="A440" s="2">
        <f>IF(B440="","",ROW()-6)</f>
        <v/>
      </c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>
        <f>IF(OR(I440="",J440=""),"",MAX(J440-I440,0))</f>
        <v/>
      </c>
      <c r="L440" s="2">
        <f>IF(OR(I440="",J440=""),"",MAX(I440-J440,0))</f>
        <v/>
      </c>
      <c r="M440" s="2" t="n"/>
      <c r="N440" s="2" t="n"/>
      <c r="O440" s="2" t="n"/>
      <c r="P440" s="2">
        <f>IF(OR(I440="",M440=""),"",I440*M440)</f>
        <v/>
      </c>
      <c r="Q440" s="2">
        <f>IF(OR(J440="",M440=""),"",J440*M440)</f>
        <v/>
      </c>
      <c r="R440" s="2">
        <f>IF(OR(P440="",Q440=""),"",Q440-P440)</f>
        <v/>
      </c>
      <c r="S440" s="2" t="n"/>
      <c r="T440" s="2" t="n"/>
      <c r="U440" s="2" t="n"/>
    </row>
    <row r="441">
      <c r="A441" s="2">
        <f>IF(B441="","",ROW()-6)</f>
        <v/>
      </c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>
        <f>IF(OR(I441="",J441=""),"",MAX(J441-I441,0))</f>
        <v/>
      </c>
      <c r="L441" s="2">
        <f>IF(OR(I441="",J441=""),"",MAX(I441-J441,0))</f>
        <v/>
      </c>
      <c r="M441" s="2" t="n"/>
      <c r="N441" s="2" t="n"/>
      <c r="O441" s="2" t="n"/>
      <c r="P441" s="2">
        <f>IF(OR(I441="",M441=""),"",I441*M441)</f>
        <v/>
      </c>
      <c r="Q441" s="2">
        <f>IF(OR(J441="",M441=""),"",J441*M441)</f>
        <v/>
      </c>
      <c r="R441" s="2">
        <f>IF(OR(P441="",Q441=""),"",Q441-P441)</f>
        <v/>
      </c>
      <c r="S441" s="2" t="n"/>
      <c r="T441" s="2" t="n"/>
      <c r="U441" s="2" t="n"/>
    </row>
    <row r="442">
      <c r="A442" s="2">
        <f>IF(B442="","",ROW()-6)</f>
        <v/>
      </c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>
        <f>IF(OR(I442="",J442=""),"",MAX(J442-I442,0))</f>
        <v/>
      </c>
      <c r="L442" s="2">
        <f>IF(OR(I442="",J442=""),"",MAX(I442-J442,0))</f>
        <v/>
      </c>
      <c r="M442" s="2" t="n"/>
      <c r="N442" s="2" t="n"/>
      <c r="O442" s="2" t="n"/>
      <c r="P442" s="2">
        <f>IF(OR(I442="",M442=""),"",I442*M442)</f>
        <v/>
      </c>
      <c r="Q442" s="2">
        <f>IF(OR(J442="",M442=""),"",J442*M442)</f>
        <v/>
      </c>
      <c r="R442" s="2">
        <f>IF(OR(P442="",Q442=""),"",Q442-P442)</f>
        <v/>
      </c>
      <c r="S442" s="2" t="n"/>
      <c r="T442" s="2" t="n"/>
      <c r="U442" s="2" t="n"/>
    </row>
    <row r="443">
      <c r="A443" s="2">
        <f>IF(B443="","",ROW()-6)</f>
        <v/>
      </c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>
        <f>IF(OR(I443="",J443=""),"",MAX(J443-I443,0))</f>
        <v/>
      </c>
      <c r="L443" s="2">
        <f>IF(OR(I443="",J443=""),"",MAX(I443-J443,0))</f>
        <v/>
      </c>
      <c r="M443" s="2" t="n"/>
      <c r="N443" s="2" t="n"/>
      <c r="O443" s="2" t="n"/>
      <c r="P443" s="2">
        <f>IF(OR(I443="",M443=""),"",I443*M443)</f>
        <v/>
      </c>
      <c r="Q443" s="2">
        <f>IF(OR(J443="",M443=""),"",J443*M443)</f>
        <v/>
      </c>
      <c r="R443" s="2">
        <f>IF(OR(P443="",Q443=""),"",Q443-P443)</f>
        <v/>
      </c>
      <c r="S443" s="2" t="n"/>
      <c r="T443" s="2" t="n"/>
      <c r="U443" s="2" t="n"/>
    </row>
    <row r="444">
      <c r="A444" s="2">
        <f>IF(B444="","",ROW()-6)</f>
        <v/>
      </c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>
        <f>IF(OR(I444="",J444=""),"",MAX(J444-I444,0))</f>
        <v/>
      </c>
      <c r="L444" s="2">
        <f>IF(OR(I444="",J444=""),"",MAX(I444-J444,0))</f>
        <v/>
      </c>
      <c r="M444" s="2" t="n"/>
      <c r="N444" s="2" t="n"/>
      <c r="O444" s="2" t="n"/>
      <c r="P444" s="2">
        <f>IF(OR(I444="",M444=""),"",I444*M444)</f>
        <v/>
      </c>
      <c r="Q444" s="2">
        <f>IF(OR(J444="",M444=""),"",J444*M444)</f>
        <v/>
      </c>
      <c r="R444" s="2">
        <f>IF(OR(P444="",Q444=""),"",Q444-P444)</f>
        <v/>
      </c>
      <c r="S444" s="2" t="n"/>
      <c r="T444" s="2" t="n"/>
      <c r="U444" s="2" t="n"/>
    </row>
    <row r="445">
      <c r="A445" s="2">
        <f>IF(B445="","",ROW()-6)</f>
        <v/>
      </c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>
        <f>IF(OR(I445="",J445=""),"",MAX(J445-I445,0))</f>
        <v/>
      </c>
      <c r="L445" s="2">
        <f>IF(OR(I445="",J445=""),"",MAX(I445-J445,0))</f>
        <v/>
      </c>
      <c r="M445" s="2" t="n"/>
      <c r="N445" s="2" t="n"/>
      <c r="O445" s="2" t="n"/>
      <c r="P445" s="2">
        <f>IF(OR(I445="",M445=""),"",I445*M445)</f>
        <v/>
      </c>
      <c r="Q445" s="2">
        <f>IF(OR(J445="",M445=""),"",J445*M445)</f>
        <v/>
      </c>
      <c r="R445" s="2">
        <f>IF(OR(P445="",Q445=""),"",Q445-P445)</f>
        <v/>
      </c>
      <c r="S445" s="2" t="n"/>
      <c r="T445" s="2" t="n"/>
      <c r="U445" s="2" t="n"/>
    </row>
    <row r="446">
      <c r="A446" s="2">
        <f>IF(B446="","",ROW()-6)</f>
        <v/>
      </c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>
        <f>IF(OR(I446="",J446=""),"",MAX(J446-I446,0))</f>
        <v/>
      </c>
      <c r="L446" s="2">
        <f>IF(OR(I446="",J446=""),"",MAX(I446-J446,0))</f>
        <v/>
      </c>
      <c r="M446" s="2" t="n"/>
      <c r="N446" s="2" t="n"/>
      <c r="O446" s="2" t="n"/>
      <c r="P446" s="2">
        <f>IF(OR(I446="",M446=""),"",I446*M446)</f>
        <v/>
      </c>
      <c r="Q446" s="2">
        <f>IF(OR(J446="",M446=""),"",J446*M446)</f>
        <v/>
      </c>
      <c r="R446" s="2">
        <f>IF(OR(P446="",Q446=""),"",Q446-P446)</f>
        <v/>
      </c>
      <c r="S446" s="2" t="n"/>
      <c r="T446" s="2" t="n"/>
      <c r="U446" s="2" t="n"/>
    </row>
    <row r="447">
      <c r="A447" s="2">
        <f>IF(B447="","",ROW()-6)</f>
        <v/>
      </c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>
        <f>IF(OR(I447="",J447=""),"",MAX(J447-I447,0))</f>
        <v/>
      </c>
      <c r="L447" s="2">
        <f>IF(OR(I447="",J447=""),"",MAX(I447-J447,0))</f>
        <v/>
      </c>
      <c r="M447" s="2" t="n"/>
      <c r="N447" s="2" t="n"/>
      <c r="O447" s="2" t="n"/>
      <c r="P447" s="2">
        <f>IF(OR(I447="",M447=""),"",I447*M447)</f>
        <v/>
      </c>
      <c r="Q447" s="2">
        <f>IF(OR(J447="",M447=""),"",J447*M447)</f>
        <v/>
      </c>
      <c r="R447" s="2">
        <f>IF(OR(P447="",Q447=""),"",Q447-P447)</f>
        <v/>
      </c>
      <c r="S447" s="2" t="n"/>
      <c r="T447" s="2" t="n"/>
      <c r="U447" s="2" t="n"/>
    </row>
    <row r="448">
      <c r="A448" s="2">
        <f>IF(B448="","",ROW()-6)</f>
        <v/>
      </c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>
        <f>IF(OR(I448="",J448=""),"",MAX(J448-I448,0))</f>
        <v/>
      </c>
      <c r="L448" s="2">
        <f>IF(OR(I448="",J448=""),"",MAX(I448-J448,0))</f>
        <v/>
      </c>
      <c r="M448" s="2" t="n"/>
      <c r="N448" s="2" t="n"/>
      <c r="O448" s="2" t="n"/>
      <c r="P448" s="2">
        <f>IF(OR(I448="",M448=""),"",I448*M448)</f>
        <v/>
      </c>
      <c r="Q448" s="2">
        <f>IF(OR(J448="",M448=""),"",J448*M448)</f>
        <v/>
      </c>
      <c r="R448" s="2">
        <f>IF(OR(P448="",Q448=""),"",Q448-P448)</f>
        <v/>
      </c>
      <c r="S448" s="2" t="n"/>
      <c r="T448" s="2" t="n"/>
      <c r="U448" s="2" t="n"/>
    </row>
    <row r="449">
      <c r="A449" s="2">
        <f>IF(B449="","",ROW()-6)</f>
        <v/>
      </c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>
        <f>IF(OR(I449="",J449=""),"",MAX(J449-I449,0))</f>
        <v/>
      </c>
      <c r="L449" s="2">
        <f>IF(OR(I449="",J449=""),"",MAX(I449-J449,0))</f>
        <v/>
      </c>
      <c r="M449" s="2" t="n"/>
      <c r="N449" s="2" t="n"/>
      <c r="O449" s="2" t="n"/>
      <c r="P449" s="2">
        <f>IF(OR(I449="",M449=""),"",I449*M449)</f>
        <v/>
      </c>
      <c r="Q449" s="2">
        <f>IF(OR(J449="",M449=""),"",J449*M449)</f>
        <v/>
      </c>
      <c r="R449" s="2">
        <f>IF(OR(P449="",Q449=""),"",Q449-P449)</f>
        <v/>
      </c>
      <c r="S449" s="2" t="n"/>
      <c r="T449" s="2" t="n"/>
      <c r="U449" s="2" t="n"/>
    </row>
    <row r="450">
      <c r="A450" s="2">
        <f>IF(B450="","",ROW()-6)</f>
        <v/>
      </c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>
        <f>IF(OR(I450="",J450=""),"",MAX(J450-I450,0))</f>
        <v/>
      </c>
      <c r="L450" s="2">
        <f>IF(OR(I450="",J450=""),"",MAX(I450-J450,0))</f>
        <v/>
      </c>
      <c r="M450" s="2" t="n"/>
      <c r="N450" s="2" t="n"/>
      <c r="O450" s="2" t="n"/>
      <c r="P450" s="2">
        <f>IF(OR(I450="",M450=""),"",I450*M450)</f>
        <v/>
      </c>
      <c r="Q450" s="2">
        <f>IF(OR(J450="",M450=""),"",J450*M450)</f>
        <v/>
      </c>
      <c r="R450" s="2">
        <f>IF(OR(P450="",Q450=""),"",Q450-P450)</f>
        <v/>
      </c>
      <c r="S450" s="2" t="n"/>
      <c r="T450" s="2" t="n"/>
      <c r="U450" s="2" t="n"/>
    </row>
    <row r="451">
      <c r="A451" s="2">
        <f>IF(B451="","",ROW()-6)</f>
        <v/>
      </c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>
        <f>IF(OR(I451="",J451=""),"",MAX(J451-I451,0))</f>
        <v/>
      </c>
      <c r="L451" s="2">
        <f>IF(OR(I451="",J451=""),"",MAX(I451-J451,0))</f>
        <v/>
      </c>
      <c r="M451" s="2" t="n"/>
      <c r="N451" s="2" t="n"/>
      <c r="O451" s="2" t="n"/>
      <c r="P451" s="2">
        <f>IF(OR(I451="",M451=""),"",I451*M451)</f>
        <v/>
      </c>
      <c r="Q451" s="2">
        <f>IF(OR(J451="",M451=""),"",J451*M451)</f>
        <v/>
      </c>
      <c r="R451" s="2">
        <f>IF(OR(P451="",Q451=""),"",Q451-P451)</f>
        <v/>
      </c>
      <c r="S451" s="2" t="n"/>
      <c r="T451" s="2" t="n"/>
      <c r="U451" s="2" t="n"/>
    </row>
    <row r="452">
      <c r="A452" s="2">
        <f>IF(B452="","",ROW()-6)</f>
        <v/>
      </c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>
        <f>IF(OR(I452="",J452=""),"",MAX(J452-I452,0))</f>
        <v/>
      </c>
      <c r="L452" s="2">
        <f>IF(OR(I452="",J452=""),"",MAX(I452-J452,0))</f>
        <v/>
      </c>
      <c r="M452" s="2" t="n"/>
      <c r="N452" s="2" t="n"/>
      <c r="O452" s="2" t="n"/>
      <c r="P452" s="2">
        <f>IF(OR(I452="",M452=""),"",I452*M452)</f>
        <v/>
      </c>
      <c r="Q452" s="2">
        <f>IF(OR(J452="",M452=""),"",J452*M452)</f>
        <v/>
      </c>
      <c r="R452" s="2">
        <f>IF(OR(P452="",Q452=""),"",Q452-P452)</f>
        <v/>
      </c>
      <c r="S452" s="2" t="n"/>
      <c r="T452" s="2" t="n"/>
      <c r="U452" s="2" t="n"/>
    </row>
    <row r="453">
      <c r="A453" s="2">
        <f>IF(B453="","",ROW()-6)</f>
        <v/>
      </c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>
        <f>IF(OR(I453="",J453=""),"",MAX(J453-I453,0))</f>
        <v/>
      </c>
      <c r="L453" s="2">
        <f>IF(OR(I453="",J453=""),"",MAX(I453-J453,0))</f>
        <v/>
      </c>
      <c r="M453" s="2" t="n"/>
      <c r="N453" s="2" t="n"/>
      <c r="O453" s="2" t="n"/>
      <c r="P453" s="2">
        <f>IF(OR(I453="",M453=""),"",I453*M453)</f>
        <v/>
      </c>
      <c r="Q453" s="2">
        <f>IF(OR(J453="",M453=""),"",J453*M453)</f>
        <v/>
      </c>
      <c r="R453" s="2">
        <f>IF(OR(P453="",Q453=""),"",Q453-P453)</f>
        <v/>
      </c>
      <c r="S453" s="2" t="n"/>
      <c r="T453" s="2" t="n"/>
      <c r="U453" s="2" t="n"/>
    </row>
    <row r="454">
      <c r="A454" s="2">
        <f>IF(B454="","",ROW()-6)</f>
        <v/>
      </c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>
        <f>IF(OR(I454="",J454=""),"",MAX(J454-I454,0))</f>
        <v/>
      </c>
      <c r="L454" s="2">
        <f>IF(OR(I454="",J454=""),"",MAX(I454-J454,0))</f>
        <v/>
      </c>
      <c r="M454" s="2" t="n"/>
      <c r="N454" s="2" t="n"/>
      <c r="O454" s="2" t="n"/>
      <c r="P454" s="2">
        <f>IF(OR(I454="",M454=""),"",I454*M454)</f>
        <v/>
      </c>
      <c r="Q454" s="2">
        <f>IF(OR(J454="",M454=""),"",J454*M454)</f>
        <v/>
      </c>
      <c r="R454" s="2">
        <f>IF(OR(P454="",Q454=""),"",Q454-P454)</f>
        <v/>
      </c>
      <c r="S454" s="2" t="n"/>
      <c r="T454" s="2" t="n"/>
      <c r="U454" s="2" t="n"/>
    </row>
    <row r="455">
      <c r="A455" s="2">
        <f>IF(B455="","",ROW()-6)</f>
        <v/>
      </c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>
        <f>IF(OR(I455="",J455=""),"",MAX(J455-I455,0))</f>
        <v/>
      </c>
      <c r="L455" s="2">
        <f>IF(OR(I455="",J455=""),"",MAX(I455-J455,0))</f>
        <v/>
      </c>
      <c r="M455" s="2" t="n"/>
      <c r="N455" s="2" t="n"/>
      <c r="O455" s="2" t="n"/>
      <c r="P455" s="2">
        <f>IF(OR(I455="",M455=""),"",I455*M455)</f>
        <v/>
      </c>
      <c r="Q455" s="2">
        <f>IF(OR(J455="",M455=""),"",J455*M455)</f>
        <v/>
      </c>
      <c r="R455" s="2">
        <f>IF(OR(P455="",Q455=""),"",Q455-P455)</f>
        <v/>
      </c>
      <c r="S455" s="2" t="n"/>
      <c r="T455" s="2" t="n"/>
      <c r="U455" s="2" t="n"/>
    </row>
    <row r="456">
      <c r="A456" s="2">
        <f>IF(B456="","",ROW()-6)</f>
        <v/>
      </c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>
        <f>IF(OR(I456="",J456=""),"",MAX(J456-I456,0))</f>
        <v/>
      </c>
      <c r="L456" s="2">
        <f>IF(OR(I456="",J456=""),"",MAX(I456-J456,0))</f>
        <v/>
      </c>
      <c r="M456" s="2" t="n"/>
      <c r="N456" s="2" t="n"/>
      <c r="O456" s="2" t="n"/>
      <c r="P456" s="2">
        <f>IF(OR(I456="",M456=""),"",I456*M456)</f>
        <v/>
      </c>
      <c r="Q456" s="2">
        <f>IF(OR(J456="",M456=""),"",J456*M456)</f>
        <v/>
      </c>
      <c r="R456" s="2">
        <f>IF(OR(P456="",Q456=""),"",Q456-P456)</f>
        <v/>
      </c>
      <c r="S456" s="2" t="n"/>
      <c r="T456" s="2" t="n"/>
      <c r="U456" s="2" t="n"/>
    </row>
    <row r="457">
      <c r="A457" s="2">
        <f>IF(B457="","",ROW()-6)</f>
        <v/>
      </c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>
        <f>IF(OR(I457="",J457=""),"",MAX(J457-I457,0))</f>
        <v/>
      </c>
      <c r="L457" s="2">
        <f>IF(OR(I457="",J457=""),"",MAX(I457-J457,0))</f>
        <v/>
      </c>
      <c r="M457" s="2" t="n"/>
      <c r="N457" s="2" t="n"/>
      <c r="O457" s="2" t="n"/>
      <c r="P457" s="2">
        <f>IF(OR(I457="",M457=""),"",I457*M457)</f>
        <v/>
      </c>
      <c r="Q457" s="2">
        <f>IF(OR(J457="",M457=""),"",J457*M457)</f>
        <v/>
      </c>
      <c r="R457" s="2">
        <f>IF(OR(P457="",Q457=""),"",Q457-P457)</f>
        <v/>
      </c>
      <c r="S457" s="2" t="n"/>
      <c r="T457" s="2" t="n"/>
      <c r="U457" s="2" t="n"/>
    </row>
    <row r="458">
      <c r="A458" s="2">
        <f>IF(B458="","",ROW()-6)</f>
        <v/>
      </c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>
        <f>IF(OR(I458="",J458=""),"",MAX(J458-I458,0))</f>
        <v/>
      </c>
      <c r="L458" s="2">
        <f>IF(OR(I458="",J458=""),"",MAX(I458-J458,0))</f>
        <v/>
      </c>
      <c r="M458" s="2" t="n"/>
      <c r="N458" s="2" t="n"/>
      <c r="O458" s="2" t="n"/>
      <c r="P458" s="2">
        <f>IF(OR(I458="",M458=""),"",I458*M458)</f>
        <v/>
      </c>
      <c r="Q458" s="2">
        <f>IF(OR(J458="",M458=""),"",J458*M458)</f>
        <v/>
      </c>
      <c r="R458" s="2">
        <f>IF(OR(P458="",Q458=""),"",Q458-P458)</f>
        <v/>
      </c>
      <c r="S458" s="2" t="n"/>
      <c r="T458" s="2" t="n"/>
      <c r="U458" s="2" t="n"/>
    </row>
    <row r="459">
      <c r="A459" s="2">
        <f>IF(B459="","",ROW()-6)</f>
        <v/>
      </c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>
        <f>IF(OR(I459="",J459=""),"",MAX(J459-I459,0))</f>
        <v/>
      </c>
      <c r="L459" s="2">
        <f>IF(OR(I459="",J459=""),"",MAX(I459-J459,0))</f>
        <v/>
      </c>
      <c r="M459" s="2" t="n"/>
      <c r="N459" s="2" t="n"/>
      <c r="O459" s="2" t="n"/>
      <c r="P459" s="2">
        <f>IF(OR(I459="",M459=""),"",I459*M459)</f>
        <v/>
      </c>
      <c r="Q459" s="2">
        <f>IF(OR(J459="",M459=""),"",J459*M459)</f>
        <v/>
      </c>
      <c r="R459" s="2">
        <f>IF(OR(P459="",Q459=""),"",Q459-P459)</f>
        <v/>
      </c>
      <c r="S459" s="2" t="n"/>
      <c r="T459" s="2" t="n"/>
      <c r="U459" s="2" t="n"/>
    </row>
    <row r="460">
      <c r="A460" s="2">
        <f>IF(B460="","",ROW()-6)</f>
        <v/>
      </c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>
        <f>IF(OR(I460="",J460=""),"",MAX(J460-I460,0))</f>
        <v/>
      </c>
      <c r="L460" s="2">
        <f>IF(OR(I460="",J460=""),"",MAX(I460-J460,0))</f>
        <v/>
      </c>
      <c r="M460" s="2" t="n"/>
      <c r="N460" s="2" t="n"/>
      <c r="O460" s="2" t="n"/>
      <c r="P460" s="2">
        <f>IF(OR(I460="",M460=""),"",I460*M460)</f>
        <v/>
      </c>
      <c r="Q460" s="2">
        <f>IF(OR(J460="",M460=""),"",J460*M460)</f>
        <v/>
      </c>
      <c r="R460" s="2">
        <f>IF(OR(P460="",Q460=""),"",Q460-P460)</f>
        <v/>
      </c>
      <c r="S460" s="2" t="n"/>
      <c r="T460" s="2" t="n"/>
      <c r="U460" s="2" t="n"/>
    </row>
    <row r="461">
      <c r="A461" s="2">
        <f>IF(B461="","",ROW()-6)</f>
        <v/>
      </c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>
        <f>IF(OR(I461="",J461=""),"",MAX(J461-I461,0))</f>
        <v/>
      </c>
      <c r="L461" s="2">
        <f>IF(OR(I461="",J461=""),"",MAX(I461-J461,0))</f>
        <v/>
      </c>
      <c r="M461" s="2" t="n"/>
      <c r="N461" s="2" t="n"/>
      <c r="O461" s="2" t="n"/>
      <c r="P461" s="2">
        <f>IF(OR(I461="",M461=""),"",I461*M461)</f>
        <v/>
      </c>
      <c r="Q461" s="2">
        <f>IF(OR(J461="",M461=""),"",J461*M461)</f>
        <v/>
      </c>
      <c r="R461" s="2">
        <f>IF(OR(P461="",Q461=""),"",Q461-P461)</f>
        <v/>
      </c>
      <c r="S461" s="2" t="n"/>
      <c r="T461" s="2" t="n"/>
      <c r="U461" s="2" t="n"/>
    </row>
    <row r="462">
      <c r="A462" s="2">
        <f>IF(B462="","",ROW()-6)</f>
        <v/>
      </c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>
        <f>IF(OR(I462="",J462=""),"",MAX(J462-I462,0))</f>
        <v/>
      </c>
      <c r="L462" s="2">
        <f>IF(OR(I462="",J462=""),"",MAX(I462-J462,0))</f>
        <v/>
      </c>
      <c r="M462" s="2" t="n"/>
      <c r="N462" s="2" t="n"/>
      <c r="O462" s="2" t="n"/>
      <c r="P462" s="2">
        <f>IF(OR(I462="",M462=""),"",I462*M462)</f>
        <v/>
      </c>
      <c r="Q462" s="2">
        <f>IF(OR(J462="",M462=""),"",J462*M462)</f>
        <v/>
      </c>
      <c r="R462" s="2">
        <f>IF(OR(P462="",Q462=""),"",Q462-P462)</f>
        <v/>
      </c>
      <c r="S462" s="2" t="n"/>
      <c r="T462" s="2" t="n"/>
      <c r="U462" s="2" t="n"/>
    </row>
    <row r="463">
      <c r="A463" s="2">
        <f>IF(B463="","",ROW()-6)</f>
        <v/>
      </c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>
        <f>IF(OR(I463="",J463=""),"",MAX(J463-I463,0))</f>
        <v/>
      </c>
      <c r="L463" s="2">
        <f>IF(OR(I463="",J463=""),"",MAX(I463-J463,0))</f>
        <v/>
      </c>
      <c r="M463" s="2" t="n"/>
      <c r="N463" s="2" t="n"/>
      <c r="O463" s="2" t="n"/>
      <c r="P463" s="2">
        <f>IF(OR(I463="",M463=""),"",I463*M463)</f>
        <v/>
      </c>
      <c r="Q463" s="2">
        <f>IF(OR(J463="",M463=""),"",J463*M463)</f>
        <v/>
      </c>
      <c r="R463" s="2">
        <f>IF(OR(P463="",Q463=""),"",Q463-P463)</f>
        <v/>
      </c>
      <c r="S463" s="2" t="n"/>
      <c r="T463" s="2" t="n"/>
      <c r="U463" s="2" t="n"/>
    </row>
    <row r="464">
      <c r="A464" s="2">
        <f>IF(B464="","",ROW()-6)</f>
        <v/>
      </c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>
        <f>IF(OR(I464="",J464=""),"",MAX(J464-I464,0))</f>
        <v/>
      </c>
      <c r="L464" s="2">
        <f>IF(OR(I464="",J464=""),"",MAX(I464-J464,0))</f>
        <v/>
      </c>
      <c r="M464" s="2" t="n"/>
      <c r="N464" s="2" t="n"/>
      <c r="O464" s="2" t="n"/>
      <c r="P464" s="2">
        <f>IF(OR(I464="",M464=""),"",I464*M464)</f>
        <v/>
      </c>
      <c r="Q464" s="2">
        <f>IF(OR(J464="",M464=""),"",J464*M464)</f>
        <v/>
      </c>
      <c r="R464" s="2">
        <f>IF(OR(P464="",Q464=""),"",Q464-P464)</f>
        <v/>
      </c>
      <c r="S464" s="2" t="n"/>
      <c r="T464" s="2" t="n"/>
      <c r="U464" s="2" t="n"/>
    </row>
    <row r="465">
      <c r="A465" s="2">
        <f>IF(B465="","",ROW()-6)</f>
        <v/>
      </c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>
        <f>IF(OR(I465="",J465=""),"",MAX(J465-I465,0))</f>
        <v/>
      </c>
      <c r="L465" s="2">
        <f>IF(OR(I465="",J465=""),"",MAX(I465-J465,0))</f>
        <v/>
      </c>
      <c r="M465" s="2" t="n"/>
      <c r="N465" s="2" t="n"/>
      <c r="O465" s="2" t="n"/>
      <c r="P465" s="2">
        <f>IF(OR(I465="",M465=""),"",I465*M465)</f>
        <v/>
      </c>
      <c r="Q465" s="2">
        <f>IF(OR(J465="",M465=""),"",J465*M465)</f>
        <v/>
      </c>
      <c r="R465" s="2">
        <f>IF(OR(P465="",Q465=""),"",Q465-P465)</f>
        <v/>
      </c>
      <c r="S465" s="2" t="n"/>
      <c r="T465" s="2" t="n"/>
      <c r="U465" s="2" t="n"/>
    </row>
    <row r="466">
      <c r="A466" s="2">
        <f>IF(B466="","",ROW()-6)</f>
        <v/>
      </c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>
        <f>IF(OR(I466="",J466=""),"",MAX(J466-I466,0))</f>
        <v/>
      </c>
      <c r="L466" s="2">
        <f>IF(OR(I466="",J466=""),"",MAX(I466-J466,0))</f>
        <v/>
      </c>
      <c r="M466" s="2" t="n"/>
      <c r="N466" s="2" t="n"/>
      <c r="O466" s="2" t="n"/>
      <c r="P466" s="2">
        <f>IF(OR(I466="",M466=""),"",I466*M466)</f>
        <v/>
      </c>
      <c r="Q466" s="2">
        <f>IF(OR(J466="",M466=""),"",J466*M466)</f>
        <v/>
      </c>
      <c r="R466" s="2">
        <f>IF(OR(P466="",Q466=""),"",Q466-P466)</f>
        <v/>
      </c>
      <c r="S466" s="2" t="n"/>
      <c r="T466" s="2" t="n"/>
      <c r="U466" s="2" t="n"/>
    </row>
    <row r="467">
      <c r="A467" s="2">
        <f>IF(B467="","",ROW()-6)</f>
        <v/>
      </c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>
        <f>IF(OR(I467="",J467=""),"",MAX(J467-I467,0))</f>
        <v/>
      </c>
      <c r="L467" s="2">
        <f>IF(OR(I467="",J467=""),"",MAX(I467-J467,0))</f>
        <v/>
      </c>
      <c r="M467" s="2" t="n"/>
      <c r="N467" s="2" t="n"/>
      <c r="O467" s="2" t="n"/>
      <c r="P467" s="2">
        <f>IF(OR(I467="",M467=""),"",I467*M467)</f>
        <v/>
      </c>
      <c r="Q467" s="2">
        <f>IF(OR(J467="",M467=""),"",J467*M467)</f>
        <v/>
      </c>
      <c r="R467" s="2">
        <f>IF(OR(P467="",Q467=""),"",Q467-P467)</f>
        <v/>
      </c>
      <c r="S467" s="2" t="n"/>
      <c r="T467" s="2" t="n"/>
      <c r="U467" s="2" t="n"/>
    </row>
    <row r="468">
      <c r="A468" s="2">
        <f>IF(B468="","",ROW()-6)</f>
        <v/>
      </c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>
        <f>IF(OR(I468="",J468=""),"",MAX(J468-I468,0))</f>
        <v/>
      </c>
      <c r="L468" s="2">
        <f>IF(OR(I468="",J468=""),"",MAX(I468-J468,0))</f>
        <v/>
      </c>
      <c r="M468" s="2" t="n"/>
      <c r="N468" s="2" t="n"/>
      <c r="O468" s="2" t="n"/>
      <c r="P468" s="2">
        <f>IF(OR(I468="",M468=""),"",I468*M468)</f>
        <v/>
      </c>
      <c r="Q468" s="2">
        <f>IF(OR(J468="",M468=""),"",J468*M468)</f>
        <v/>
      </c>
      <c r="R468" s="2">
        <f>IF(OR(P468="",Q468=""),"",Q468-P468)</f>
        <v/>
      </c>
      <c r="S468" s="2" t="n"/>
      <c r="T468" s="2" t="n"/>
      <c r="U468" s="2" t="n"/>
    </row>
    <row r="469">
      <c r="A469" s="2">
        <f>IF(B469="","",ROW()-6)</f>
        <v/>
      </c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>
        <f>IF(OR(I469="",J469=""),"",MAX(J469-I469,0))</f>
        <v/>
      </c>
      <c r="L469" s="2">
        <f>IF(OR(I469="",J469=""),"",MAX(I469-J469,0))</f>
        <v/>
      </c>
      <c r="M469" s="2" t="n"/>
      <c r="N469" s="2" t="n"/>
      <c r="O469" s="2" t="n"/>
      <c r="P469" s="2">
        <f>IF(OR(I469="",M469=""),"",I469*M469)</f>
        <v/>
      </c>
      <c r="Q469" s="2">
        <f>IF(OR(J469="",M469=""),"",J469*M469)</f>
        <v/>
      </c>
      <c r="R469" s="2">
        <f>IF(OR(P469="",Q469=""),"",Q469-P469)</f>
        <v/>
      </c>
      <c r="S469" s="2" t="n"/>
      <c r="T469" s="2" t="n"/>
      <c r="U469" s="2" t="n"/>
    </row>
    <row r="470">
      <c r="A470" s="2">
        <f>IF(B470="","",ROW()-6)</f>
        <v/>
      </c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>
        <f>IF(OR(I470="",J470=""),"",MAX(J470-I470,0))</f>
        <v/>
      </c>
      <c r="L470" s="2">
        <f>IF(OR(I470="",J470=""),"",MAX(I470-J470,0))</f>
        <v/>
      </c>
      <c r="M470" s="2" t="n"/>
      <c r="N470" s="2" t="n"/>
      <c r="O470" s="2" t="n"/>
      <c r="P470" s="2">
        <f>IF(OR(I470="",M470=""),"",I470*M470)</f>
        <v/>
      </c>
      <c r="Q470" s="2">
        <f>IF(OR(J470="",M470=""),"",J470*M470)</f>
        <v/>
      </c>
      <c r="R470" s="2">
        <f>IF(OR(P470="",Q470=""),"",Q470-P470)</f>
        <v/>
      </c>
      <c r="S470" s="2" t="n"/>
      <c r="T470" s="2" t="n"/>
      <c r="U470" s="2" t="n"/>
    </row>
    <row r="471">
      <c r="A471" s="2">
        <f>IF(B471="","",ROW()-6)</f>
        <v/>
      </c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>
        <f>IF(OR(I471="",J471=""),"",MAX(J471-I471,0))</f>
        <v/>
      </c>
      <c r="L471" s="2">
        <f>IF(OR(I471="",J471=""),"",MAX(I471-J471,0))</f>
        <v/>
      </c>
      <c r="M471" s="2" t="n"/>
      <c r="N471" s="2" t="n"/>
      <c r="O471" s="2" t="n"/>
      <c r="P471" s="2">
        <f>IF(OR(I471="",M471=""),"",I471*M471)</f>
        <v/>
      </c>
      <c r="Q471" s="2">
        <f>IF(OR(J471="",M471=""),"",J471*M471)</f>
        <v/>
      </c>
      <c r="R471" s="2">
        <f>IF(OR(P471="",Q471=""),"",Q471-P471)</f>
        <v/>
      </c>
      <c r="S471" s="2" t="n"/>
      <c r="T471" s="2" t="n"/>
      <c r="U471" s="2" t="n"/>
    </row>
    <row r="472">
      <c r="A472" s="2">
        <f>IF(B472="","",ROW()-6)</f>
        <v/>
      </c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>
        <f>IF(OR(I472="",J472=""),"",MAX(J472-I472,0))</f>
        <v/>
      </c>
      <c r="L472" s="2">
        <f>IF(OR(I472="",J472=""),"",MAX(I472-J472,0))</f>
        <v/>
      </c>
      <c r="M472" s="2" t="n"/>
      <c r="N472" s="2" t="n"/>
      <c r="O472" s="2" t="n"/>
      <c r="P472" s="2">
        <f>IF(OR(I472="",M472=""),"",I472*M472)</f>
        <v/>
      </c>
      <c r="Q472" s="2">
        <f>IF(OR(J472="",M472=""),"",J472*M472)</f>
        <v/>
      </c>
      <c r="R472" s="2">
        <f>IF(OR(P472="",Q472=""),"",Q472-P472)</f>
        <v/>
      </c>
      <c r="S472" s="2" t="n"/>
      <c r="T472" s="2" t="n"/>
      <c r="U472" s="2" t="n"/>
    </row>
    <row r="473">
      <c r="A473" s="2">
        <f>IF(B473="","",ROW()-6)</f>
        <v/>
      </c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>
        <f>IF(OR(I473="",J473=""),"",MAX(J473-I473,0))</f>
        <v/>
      </c>
      <c r="L473" s="2">
        <f>IF(OR(I473="",J473=""),"",MAX(I473-J473,0))</f>
        <v/>
      </c>
      <c r="M473" s="2" t="n"/>
      <c r="N473" s="2" t="n"/>
      <c r="O473" s="2" t="n"/>
      <c r="P473" s="2">
        <f>IF(OR(I473="",M473=""),"",I473*M473)</f>
        <v/>
      </c>
      <c r="Q473" s="2">
        <f>IF(OR(J473="",M473=""),"",J473*M473)</f>
        <v/>
      </c>
      <c r="R473" s="2">
        <f>IF(OR(P473="",Q473=""),"",Q473-P473)</f>
        <v/>
      </c>
      <c r="S473" s="2" t="n"/>
      <c r="T473" s="2" t="n"/>
      <c r="U473" s="2" t="n"/>
    </row>
    <row r="474">
      <c r="A474" s="2">
        <f>IF(B474="","",ROW()-6)</f>
        <v/>
      </c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>
        <f>IF(OR(I474="",J474=""),"",MAX(J474-I474,0))</f>
        <v/>
      </c>
      <c r="L474" s="2">
        <f>IF(OR(I474="",J474=""),"",MAX(I474-J474,0))</f>
        <v/>
      </c>
      <c r="M474" s="2" t="n"/>
      <c r="N474" s="2" t="n"/>
      <c r="O474" s="2" t="n"/>
      <c r="P474" s="2">
        <f>IF(OR(I474="",M474=""),"",I474*M474)</f>
        <v/>
      </c>
      <c r="Q474" s="2">
        <f>IF(OR(J474="",M474=""),"",J474*M474)</f>
        <v/>
      </c>
      <c r="R474" s="2">
        <f>IF(OR(P474="",Q474=""),"",Q474-P474)</f>
        <v/>
      </c>
      <c r="S474" s="2" t="n"/>
      <c r="T474" s="2" t="n"/>
      <c r="U474" s="2" t="n"/>
    </row>
    <row r="475">
      <c r="A475" s="2">
        <f>IF(B475="","",ROW()-6)</f>
        <v/>
      </c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>
        <f>IF(OR(I475="",J475=""),"",MAX(J475-I475,0))</f>
        <v/>
      </c>
      <c r="L475" s="2">
        <f>IF(OR(I475="",J475=""),"",MAX(I475-J475,0))</f>
        <v/>
      </c>
      <c r="M475" s="2" t="n"/>
      <c r="N475" s="2" t="n"/>
      <c r="O475" s="2" t="n"/>
      <c r="P475" s="2">
        <f>IF(OR(I475="",M475=""),"",I475*M475)</f>
        <v/>
      </c>
      <c r="Q475" s="2">
        <f>IF(OR(J475="",M475=""),"",J475*M475)</f>
        <v/>
      </c>
      <c r="R475" s="2">
        <f>IF(OR(P475="",Q475=""),"",Q475-P475)</f>
        <v/>
      </c>
      <c r="S475" s="2" t="n"/>
      <c r="T475" s="2" t="n"/>
      <c r="U475" s="2" t="n"/>
    </row>
    <row r="476">
      <c r="A476" s="2">
        <f>IF(B476="","",ROW()-6)</f>
        <v/>
      </c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>
        <f>IF(OR(I476="",J476=""),"",MAX(J476-I476,0))</f>
        <v/>
      </c>
      <c r="L476" s="2">
        <f>IF(OR(I476="",J476=""),"",MAX(I476-J476,0))</f>
        <v/>
      </c>
      <c r="M476" s="2" t="n"/>
      <c r="N476" s="2" t="n"/>
      <c r="O476" s="2" t="n"/>
      <c r="P476" s="2">
        <f>IF(OR(I476="",M476=""),"",I476*M476)</f>
        <v/>
      </c>
      <c r="Q476" s="2">
        <f>IF(OR(J476="",M476=""),"",J476*M476)</f>
        <v/>
      </c>
      <c r="R476" s="2">
        <f>IF(OR(P476="",Q476=""),"",Q476-P476)</f>
        <v/>
      </c>
      <c r="S476" s="2" t="n"/>
      <c r="T476" s="2" t="n"/>
      <c r="U476" s="2" t="n"/>
    </row>
    <row r="477">
      <c r="A477" s="2">
        <f>IF(B477="","",ROW()-6)</f>
        <v/>
      </c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>
        <f>IF(OR(I477="",J477=""),"",MAX(J477-I477,0))</f>
        <v/>
      </c>
      <c r="L477" s="2">
        <f>IF(OR(I477="",J477=""),"",MAX(I477-J477,0))</f>
        <v/>
      </c>
      <c r="M477" s="2" t="n"/>
      <c r="N477" s="2" t="n"/>
      <c r="O477" s="2" t="n"/>
      <c r="P477" s="2">
        <f>IF(OR(I477="",M477=""),"",I477*M477)</f>
        <v/>
      </c>
      <c r="Q477" s="2">
        <f>IF(OR(J477="",M477=""),"",J477*M477)</f>
        <v/>
      </c>
      <c r="R477" s="2">
        <f>IF(OR(P477="",Q477=""),"",Q477-P477)</f>
        <v/>
      </c>
      <c r="S477" s="2" t="n"/>
      <c r="T477" s="2" t="n"/>
      <c r="U477" s="2" t="n"/>
    </row>
    <row r="478">
      <c r="A478" s="2">
        <f>IF(B478="","",ROW()-6)</f>
        <v/>
      </c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>
        <f>IF(OR(I478="",J478=""),"",MAX(J478-I478,0))</f>
        <v/>
      </c>
      <c r="L478" s="2">
        <f>IF(OR(I478="",J478=""),"",MAX(I478-J478,0))</f>
        <v/>
      </c>
      <c r="M478" s="2" t="n"/>
      <c r="N478" s="2" t="n"/>
      <c r="O478" s="2" t="n"/>
      <c r="P478" s="2">
        <f>IF(OR(I478="",M478=""),"",I478*M478)</f>
        <v/>
      </c>
      <c r="Q478" s="2">
        <f>IF(OR(J478="",M478=""),"",J478*M478)</f>
        <v/>
      </c>
      <c r="R478" s="2">
        <f>IF(OR(P478="",Q478=""),"",Q478-P478)</f>
        <v/>
      </c>
      <c r="S478" s="2" t="n"/>
      <c r="T478" s="2" t="n"/>
      <c r="U478" s="2" t="n"/>
    </row>
    <row r="479">
      <c r="A479" s="2">
        <f>IF(B479="","",ROW()-6)</f>
        <v/>
      </c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>
        <f>IF(OR(I479="",J479=""),"",MAX(J479-I479,0))</f>
        <v/>
      </c>
      <c r="L479" s="2">
        <f>IF(OR(I479="",J479=""),"",MAX(I479-J479,0))</f>
        <v/>
      </c>
      <c r="M479" s="2" t="n"/>
      <c r="N479" s="2" t="n"/>
      <c r="O479" s="2" t="n"/>
      <c r="P479" s="2">
        <f>IF(OR(I479="",M479=""),"",I479*M479)</f>
        <v/>
      </c>
      <c r="Q479" s="2">
        <f>IF(OR(J479="",M479=""),"",J479*M479)</f>
        <v/>
      </c>
      <c r="R479" s="2">
        <f>IF(OR(P479="",Q479=""),"",Q479-P479)</f>
        <v/>
      </c>
      <c r="S479" s="2" t="n"/>
      <c r="T479" s="2" t="n"/>
      <c r="U479" s="2" t="n"/>
    </row>
    <row r="480">
      <c r="A480" s="2">
        <f>IF(B480="","",ROW()-6)</f>
        <v/>
      </c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>
        <f>IF(OR(I480="",J480=""),"",MAX(J480-I480,0))</f>
        <v/>
      </c>
      <c r="L480" s="2">
        <f>IF(OR(I480="",J480=""),"",MAX(I480-J480,0))</f>
        <v/>
      </c>
      <c r="M480" s="2" t="n"/>
      <c r="N480" s="2" t="n"/>
      <c r="O480" s="2" t="n"/>
      <c r="P480" s="2">
        <f>IF(OR(I480="",M480=""),"",I480*M480)</f>
        <v/>
      </c>
      <c r="Q480" s="2">
        <f>IF(OR(J480="",M480=""),"",J480*M480)</f>
        <v/>
      </c>
      <c r="R480" s="2">
        <f>IF(OR(P480="",Q480=""),"",Q480-P480)</f>
        <v/>
      </c>
      <c r="S480" s="2" t="n"/>
      <c r="T480" s="2" t="n"/>
      <c r="U480" s="2" t="n"/>
    </row>
    <row r="481">
      <c r="A481" s="2">
        <f>IF(B481="","",ROW()-6)</f>
        <v/>
      </c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>
        <f>IF(OR(I481="",J481=""),"",MAX(J481-I481,0))</f>
        <v/>
      </c>
      <c r="L481" s="2">
        <f>IF(OR(I481="",J481=""),"",MAX(I481-J481,0))</f>
        <v/>
      </c>
      <c r="M481" s="2" t="n"/>
      <c r="N481" s="2" t="n"/>
      <c r="O481" s="2" t="n"/>
      <c r="P481" s="2">
        <f>IF(OR(I481="",M481=""),"",I481*M481)</f>
        <v/>
      </c>
      <c r="Q481" s="2">
        <f>IF(OR(J481="",M481=""),"",J481*M481)</f>
        <v/>
      </c>
      <c r="R481" s="2">
        <f>IF(OR(P481="",Q481=""),"",Q481-P481)</f>
        <v/>
      </c>
      <c r="S481" s="2" t="n"/>
      <c r="T481" s="2" t="n"/>
      <c r="U481" s="2" t="n"/>
    </row>
    <row r="482">
      <c r="A482" s="2">
        <f>IF(B482="","",ROW()-6)</f>
        <v/>
      </c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>
        <f>IF(OR(I482="",J482=""),"",MAX(J482-I482,0))</f>
        <v/>
      </c>
      <c r="L482" s="2">
        <f>IF(OR(I482="",J482=""),"",MAX(I482-J482,0))</f>
        <v/>
      </c>
      <c r="M482" s="2" t="n"/>
      <c r="N482" s="2" t="n"/>
      <c r="O482" s="2" t="n"/>
      <c r="P482" s="2">
        <f>IF(OR(I482="",M482=""),"",I482*M482)</f>
        <v/>
      </c>
      <c r="Q482" s="2">
        <f>IF(OR(J482="",M482=""),"",J482*M482)</f>
        <v/>
      </c>
      <c r="R482" s="2">
        <f>IF(OR(P482="",Q482=""),"",Q482-P482)</f>
        <v/>
      </c>
      <c r="S482" s="2" t="n"/>
      <c r="T482" s="2" t="n"/>
      <c r="U482" s="2" t="n"/>
    </row>
    <row r="483">
      <c r="A483" s="2">
        <f>IF(B483="","",ROW()-6)</f>
        <v/>
      </c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>
        <f>IF(OR(I483="",J483=""),"",MAX(J483-I483,0))</f>
        <v/>
      </c>
      <c r="L483" s="2">
        <f>IF(OR(I483="",J483=""),"",MAX(I483-J483,0))</f>
        <v/>
      </c>
      <c r="M483" s="2" t="n"/>
      <c r="N483" s="2" t="n"/>
      <c r="O483" s="2" t="n"/>
      <c r="P483" s="2">
        <f>IF(OR(I483="",M483=""),"",I483*M483)</f>
        <v/>
      </c>
      <c r="Q483" s="2">
        <f>IF(OR(J483="",M483=""),"",J483*M483)</f>
        <v/>
      </c>
      <c r="R483" s="2">
        <f>IF(OR(P483="",Q483=""),"",Q483-P483)</f>
        <v/>
      </c>
      <c r="S483" s="2" t="n"/>
      <c r="T483" s="2" t="n"/>
      <c r="U483" s="2" t="n"/>
    </row>
    <row r="484">
      <c r="A484" s="2">
        <f>IF(B484="","",ROW()-6)</f>
        <v/>
      </c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>
        <f>IF(OR(I484="",J484=""),"",MAX(J484-I484,0))</f>
        <v/>
      </c>
      <c r="L484" s="2">
        <f>IF(OR(I484="",J484=""),"",MAX(I484-J484,0))</f>
        <v/>
      </c>
      <c r="M484" s="2" t="n"/>
      <c r="N484" s="2" t="n"/>
      <c r="O484" s="2" t="n"/>
      <c r="P484" s="2">
        <f>IF(OR(I484="",M484=""),"",I484*M484)</f>
        <v/>
      </c>
      <c r="Q484" s="2">
        <f>IF(OR(J484="",M484=""),"",J484*M484)</f>
        <v/>
      </c>
      <c r="R484" s="2">
        <f>IF(OR(P484="",Q484=""),"",Q484-P484)</f>
        <v/>
      </c>
      <c r="S484" s="2" t="n"/>
      <c r="T484" s="2" t="n"/>
      <c r="U484" s="2" t="n"/>
    </row>
    <row r="485">
      <c r="A485" s="2">
        <f>IF(B485="","",ROW()-6)</f>
        <v/>
      </c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>
        <f>IF(OR(I485="",J485=""),"",MAX(J485-I485,0))</f>
        <v/>
      </c>
      <c r="L485" s="2">
        <f>IF(OR(I485="",J485=""),"",MAX(I485-J485,0))</f>
        <v/>
      </c>
      <c r="M485" s="2" t="n"/>
      <c r="N485" s="2" t="n"/>
      <c r="O485" s="2" t="n"/>
      <c r="P485" s="2">
        <f>IF(OR(I485="",M485=""),"",I485*M485)</f>
        <v/>
      </c>
      <c r="Q485" s="2">
        <f>IF(OR(J485="",M485=""),"",J485*M485)</f>
        <v/>
      </c>
      <c r="R485" s="2">
        <f>IF(OR(P485="",Q485=""),"",Q485-P485)</f>
        <v/>
      </c>
      <c r="S485" s="2" t="n"/>
      <c r="T485" s="2" t="n"/>
      <c r="U485" s="2" t="n"/>
    </row>
    <row r="486">
      <c r="A486" s="2">
        <f>IF(B486="","",ROW()-6)</f>
        <v/>
      </c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>
        <f>IF(OR(I486="",J486=""),"",MAX(J486-I486,0))</f>
        <v/>
      </c>
      <c r="L486" s="2">
        <f>IF(OR(I486="",J486=""),"",MAX(I486-J486,0))</f>
        <v/>
      </c>
      <c r="M486" s="2" t="n"/>
      <c r="N486" s="2" t="n"/>
      <c r="O486" s="2" t="n"/>
      <c r="P486" s="2">
        <f>IF(OR(I486="",M486=""),"",I486*M486)</f>
        <v/>
      </c>
      <c r="Q486" s="2">
        <f>IF(OR(J486="",M486=""),"",J486*M486)</f>
        <v/>
      </c>
      <c r="R486" s="2">
        <f>IF(OR(P486="",Q486=""),"",Q486-P486)</f>
        <v/>
      </c>
      <c r="S486" s="2" t="n"/>
      <c r="T486" s="2" t="n"/>
      <c r="U486" s="2" t="n"/>
    </row>
    <row r="487">
      <c r="A487" s="2">
        <f>IF(B487="","",ROW()-6)</f>
        <v/>
      </c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>
        <f>IF(OR(I487="",J487=""),"",MAX(J487-I487,0))</f>
        <v/>
      </c>
      <c r="L487" s="2">
        <f>IF(OR(I487="",J487=""),"",MAX(I487-J487,0))</f>
        <v/>
      </c>
      <c r="M487" s="2" t="n"/>
      <c r="N487" s="2" t="n"/>
      <c r="O487" s="2" t="n"/>
      <c r="P487" s="2">
        <f>IF(OR(I487="",M487=""),"",I487*M487)</f>
        <v/>
      </c>
      <c r="Q487" s="2">
        <f>IF(OR(J487="",M487=""),"",J487*M487)</f>
        <v/>
      </c>
      <c r="R487" s="2">
        <f>IF(OR(P487="",Q487=""),"",Q487-P487)</f>
        <v/>
      </c>
      <c r="S487" s="2" t="n"/>
      <c r="T487" s="2" t="n"/>
      <c r="U487" s="2" t="n"/>
    </row>
    <row r="488">
      <c r="A488" s="2">
        <f>IF(B488="","",ROW()-6)</f>
        <v/>
      </c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>
        <f>IF(OR(I488="",J488=""),"",MAX(J488-I488,0))</f>
        <v/>
      </c>
      <c r="L488" s="2">
        <f>IF(OR(I488="",J488=""),"",MAX(I488-J488,0))</f>
        <v/>
      </c>
      <c r="M488" s="2" t="n"/>
      <c r="N488" s="2" t="n"/>
      <c r="O488" s="2" t="n"/>
      <c r="P488" s="2">
        <f>IF(OR(I488="",M488=""),"",I488*M488)</f>
        <v/>
      </c>
      <c r="Q488" s="2">
        <f>IF(OR(J488="",M488=""),"",J488*M488)</f>
        <v/>
      </c>
      <c r="R488" s="2">
        <f>IF(OR(P488="",Q488=""),"",Q488-P488)</f>
        <v/>
      </c>
      <c r="S488" s="2" t="n"/>
      <c r="T488" s="2" t="n"/>
      <c r="U488" s="2" t="n"/>
    </row>
    <row r="489">
      <c r="A489" s="2">
        <f>IF(B489="","",ROW()-6)</f>
        <v/>
      </c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>
        <f>IF(OR(I489="",J489=""),"",MAX(J489-I489,0))</f>
        <v/>
      </c>
      <c r="L489" s="2">
        <f>IF(OR(I489="",J489=""),"",MAX(I489-J489,0))</f>
        <v/>
      </c>
      <c r="M489" s="2" t="n"/>
      <c r="N489" s="2" t="n"/>
      <c r="O489" s="2" t="n"/>
      <c r="P489" s="2">
        <f>IF(OR(I489="",M489=""),"",I489*M489)</f>
        <v/>
      </c>
      <c r="Q489" s="2">
        <f>IF(OR(J489="",M489=""),"",J489*M489)</f>
        <v/>
      </c>
      <c r="R489" s="2">
        <f>IF(OR(P489="",Q489=""),"",Q489-P489)</f>
        <v/>
      </c>
      <c r="S489" s="2" t="n"/>
      <c r="T489" s="2" t="n"/>
      <c r="U489" s="2" t="n"/>
    </row>
    <row r="490">
      <c r="A490" s="2">
        <f>IF(B490="","",ROW()-6)</f>
        <v/>
      </c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>
        <f>IF(OR(I490="",J490=""),"",MAX(J490-I490,0))</f>
        <v/>
      </c>
      <c r="L490" s="2">
        <f>IF(OR(I490="",J490=""),"",MAX(I490-J490,0))</f>
        <v/>
      </c>
      <c r="M490" s="2" t="n"/>
      <c r="N490" s="2" t="n"/>
      <c r="O490" s="2" t="n"/>
      <c r="P490" s="2">
        <f>IF(OR(I490="",M490=""),"",I490*M490)</f>
        <v/>
      </c>
      <c r="Q490" s="2">
        <f>IF(OR(J490="",M490=""),"",J490*M490)</f>
        <v/>
      </c>
      <c r="R490" s="2">
        <f>IF(OR(P490="",Q490=""),"",Q490-P490)</f>
        <v/>
      </c>
      <c r="S490" s="2" t="n"/>
      <c r="T490" s="2" t="n"/>
      <c r="U490" s="2" t="n"/>
    </row>
    <row r="491">
      <c r="A491" s="2">
        <f>IF(B491="","",ROW()-6)</f>
        <v/>
      </c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>
        <f>IF(OR(I491="",J491=""),"",MAX(J491-I491,0))</f>
        <v/>
      </c>
      <c r="L491" s="2">
        <f>IF(OR(I491="",J491=""),"",MAX(I491-J491,0))</f>
        <v/>
      </c>
      <c r="M491" s="2" t="n"/>
      <c r="N491" s="2" t="n"/>
      <c r="O491" s="2" t="n"/>
      <c r="P491" s="2">
        <f>IF(OR(I491="",M491=""),"",I491*M491)</f>
        <v/>
      </c>
      <c r="Q491" s="2">
        <f>IF(OR(J491="",M491=""),"",J491*M491)</f>
        <v/>
      </c>
      <c r="R491" s="2">
        <f>IF(OR(P491="",Q491=""),"",Q491-P491)</f>
        <v/>
      </c>
      <c r="S491" s="2" t="n"/>
      <c r="T491" s="2" t="n"/>
      <c r="U491" s="2" t="n"/>
    </row>
    <row r="492">
      <c r="A492" s="2">
        <f>IF(B492="","",ROW()-6)</f>
        <v/>
      </c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>
        <f>IF(OR(I492="",J492=""),"",MAX(J492-I492,0))</f>
        <v/>
      </c>
      <c r="L492" s="2">
        <f>IF(OR(I492="",J492=""),"",MAX(I492-J492,0))</f>
        <v/>
      </c>
      <c r="M492" s="2" t="n"/>
      <c r="N492" s="2" t="n"/>
      <c r="O492" s="2" t="n"/>
      <c r="P492" s="2">
        <f>IF(OR(I492="",M492=""),"",I492*M492)</f>
        <v/>
      </c>
      <c r="Q492" s="2">
        <f>IF(OR(J492="",M492=""),"",J492*M492)</f>
        <v/>
      </c>
      <c r="R492" s="2">
        <f>IF(OR(P492="",Q492=""),"",Q492-P492)</f>
        <v/>
      </c>
      <c r="S492" s="2" t="n"/>
      <c r="T492" s="2" t="n"/>
      <c r="U492" s="2" t="n"/>
    </row>
    <row r="493">
      <c r="A493" s="2">
        <f>IF(B493="","",ROW()-6)</f>
        <v/>
      </c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>
        <f>IF(OR(I493="",J493=""),"",MAX(J493-I493,0))</f>
        <v/>
      </c>
      <c r="L493" s="2">
        <f>IF(OR(I493="",J493=""),"",MAX(I493-J493,0))</f>
        <v/>
      </c>
      <c r="M493" s="2" t="n"/>
      <c r="N493" s="2" t="n"/>
      <c r="O493" s="2" t="n"/>
      <c r="P493" s="2">
        <f>IF(OR(I493="",M493=""),"",I493*M493)</f>
        <v/>
      </c>
      <c r="Q493" s="2">
        <f>IF(OR(J493="",M493=""),"",J493*M493)</f>
        <v/>
      </c>
      <c r="R493" s="2">
        <f>IF(OR(P493="",Q493=""),"",Q493-P493)</f>
        <v/>
      </c>
      <c r="S493" s="2" t="n"/>
      <c r="T493" s="2" t="n"/>
      <c r="U493" s="2" t="n"/>
    </row>
    <row r="494">
      <c r="A494" s="2">
        <f>IF(B494="","",ROW()-6)</f>
        <v/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>
        <f>IF(OR(I494="",J494=""),"",MAX(J494-I494,0))</f>
        <v/>
      </c>
      <c r="L494" s="2">
        <f>IF(OR(I494="",J494=""),"",MAX(I494-J494,0))</f>
        <v/>
      </c>
      <c r="M494" s="2" t="n"/>
      <c r="N494" s="2" t="n"/>
      <c r="O494" s="2" t="n"/>
      <c r="P494" s="2">
        <f>IF(OR(I494="",M494=""),"",I494*M494)</f>
        <v/>
      </c>
      <c r="Q494" s="2">
        <f>IF(OR(J494="",M494=""),"",J494*M494)</f>
        <v/>
      </c>
      <c r="R494" s="2">
        <f>IF(OR(P494="",Q494=""),"",Q494-P494)</f>
        <v/>
      </c>
      <c r="S494" s="2" t="n"/>
      <c r="T494" s="2" t="n"/>
      <c r="U494" s="2" t="n"/>
    </row>
    <row r="495">
      <c r="A495" s="2">
        <f>IF(B495="","",ROW()-6)</f>
        <v/>
      </c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>
        <f>IF(OR(I495="",J495=""),"",MAX(J495-I495,0))</f>
        <v/>
      </c>
      <c r="L495" s="2">
        <f>IF(OR(I495="",J495=""),"",MAX(I495-J495,0))</f>
        <v/>
      </c>
      <c r="M495" s="2" t="n"/>
      <c r="N495" s="2" t="n"/>
      <c r="O495" s="2" t="n"/>
      <c r="P495" s="2">
        <f>IF(OR(I495="",M495=""),"",I495*M495)</f>
        <v/>
      </c>
      <c r="Q495" s="2">
        <f>IF(OR(J495="",M495=""),"",J495*M495)</f>
        <v/>
      </c>
      <c r="R495" s="2">
        <f>IF(OR(P495="",Q495=""),"",Q495-P495)</f>
        <v/>
      </c>
      <c r="S495" s="2" t="n"/>
      <c r="T495" s="2" t="n"/>
      <c r="U495" s="2" t="n"/>
    </row>
    <row r="496">
      <c r="A496" s="2">
        <f>IF(B496="","",ROW()-6)</f>
        <v/>
      </c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>
        <f>IF(OR(I496="",J496=""),"",MAX(J496-I496,0))</f>
        <v/>
      </c>
      <c r="L496" s="2">
        <f>IF(OR(I496="",J496=""),"",MAX(I496-J496,0))</f>
        <v/>
      </c>
      <c r="M496" s="2" t="n"/>
      <c r="N496" s="2" t="n"/>
      <c r="O496" s="2" t="n"/>
      <c r="P496" s="2">
        <f>IF(OR(I496="",M496=""),"",I496*M496)</f>
        <v/>
      </c>
      <c r="Q496" s="2">
        <f>IF(OR(J496="",M496=""),"",J496*M496)</f>
        <v/>
      </c>
      <c r="R496" s="2">
        <f>IF(OR(P496="",Q496=""),"",Q496-P496)</f>
        <v/>
      </c>
      <c r="S496" s="2" t="n"/>
      <c r="T496" s="2" t="n"/>
      <c r="U496" s="2" t="n"/>
    </row>
    <row r="497">
      <c r="A497" s="2">
        <f>IF(B497="","",ROW()-6)</f>
        <v/>
      </c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>
        <f>IF(OR(I497="",J497=""),"",MAX(J497-I497,0))</f>
        <v/>
      </c>
      <c r="L497" s="2">
        <f>IF(OR(I497="",J497=""),"",MAX(I497-J497,0))</f>
        <v/>
      </c>
      <c r="M497" s="2" t="n"/>
      <c r="N497" s="2" t="n"/>
      <c r="O497" s="2" t="n"/>
      <c r="P497" s="2">
        <f>IF(OR(I497="",M497=""),"",I497*M497)</f>
        <v/>
      </c>
      <c r="Q497" s="2">
        <f>IF(OR(J497="",M497=""),"",J497*M497)</f>
        <v/>
      </c>
      <c r="R497" s="2">
        <f>IF(OR(P497="",Q497=""),"",Q497-P497)</f>
        <v/>
      </c>
      <c r="S497" s="2" t="n"/>
      <c r="T497" s="2" t="n"/>
      <c r="U497" s="2" t="n"/>
    </row>
    <row r="498">
      <c r="A498" s="2">
        <f>IF(B498="","",ROW()-6)</f>
        <v/>
      </c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>
        <f>IF(OR(I498="",J498=""),"",MAX(J498-I498,0))</f>
        <v/>
      </c>
      <c r="L498" s="2">
        <f>IF(OR(I498="",J498=""),"",MAX(I498-J498,0))</f>
        <v/>
      </c>
      <c r="M498" s="2" t="n"/>
      <c r="N498" s="2" t="n"/>
      <c r="O498" s="2" t="n"/>
      <c r="P498" s="2">
        <f>IF(OR(I498="",M498=""),"",I498*M498)</f>
        <v/>
      </c>
      <c r="Q498" s="2">
        <f>IF(OR(J498="",M498=""),"",J498*M498)</f>
        <v/>
      </c>
      <c r="R498" s="2">
        <f>IF(OR(P498="",Q498=""),"",Q498-P498)</f>
        <v/>
      </c>
      <c r="S498" s="2" t="n"/>
      <c r="T498" s="2" t="n"/>
      <c r="U498" s="2" t="n"/>
    </row>
    <row r="499">
      <c r="A499" s="2">
        <f>IF(B499="","",ROW()-6)</f>
        <v/>
      </c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>
        <f>IF(OR(I499="",J499=""),"",MAX(J499-I499,0))</f>
        <v/>
      </c>
      <c r="L499" s="2">
        <f>IF(OR(I499="",J499=""),"",MAX(I499-J499,0))</f>
        <v/>
      </c>
      <c r="M499" s="2" t="n"/>
      <c r="N499" s="2" t="n"/>
      <c r="O499" s="2" t="n"/>
      <c r="P499" s="2">
        <f>IF(OR(I499="",M499=""),"",I499*M499)</f>
        <v/>
      </c>
      <c r="Q499" s="2">
        <f>IF(OR(J499="",M499=""),"",J499*M499)</f>
        <v/>
      </c>
      <c r="R499" s="2">
        <f>IF(OR(P499="",Q499=""),"",Q499-P499)</f>
        <v/>
      </c>
      <c r="S499" s="2" t="n"/>
      <c r="T499" s="2" t="n"/>
      <c r="U499" s="2" t="n"/>
    </row>
    <row r="500">
      <c r="A500" s="2">
        <f>IF(B500="","",ROW()-6)</f>
        <v/>
      </c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>
        <f>IF(OR(I500="",J500=""),"",MAX(J500-I500,0))</f>
        <v/>
      </c>
      <c r="L500" s="2">
        <f>IF(OR(I500="",J500=""),"",MAX(I500-J500,0))</f>
        <v/>
      </c>
      <c r="M500" s="2" t="n"/>
      <c r="N500" s="2" t="n"/>
      <c r="O500" s="2" t="n"/>
      <c r="P500" s="2">
        <f>IF(OR(I500="",M500=""),"",I500*M500)</f>
        <v/>
      </c>
      <c r="Q500" s="2">
        <f>IF(OR(J500="",M500=""),"",J500*M500)</f>
        <v/>
      </c>
      <c r="R500" s="2">
        <f>IF(OR(P500="",Q500=""),"",Q500-P500)</f>
        <v/>
      </c>
      <c r="S500" s="2" t="n"/>
      <c r="T500" s="2" t="n"/>
      <c r="U500" s="2" t="n"/>
    </row>
    <row r="501">
      <c r="A501" s="2">
        <f>IF(B501="","",ROW()-6)</f>
        <v/>
      </c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>
        <f>IF(OR(I501="",J501=""),"",MAX(J501-I501,0))</f>
        <v/>
      </c>
      <c r="L501" s="2">
        <f>IF(OR(I501="",J501=""),"",MAX(I501-J501,0))</f>
        <v/>
      </c>
      <c r="M501" s="2" t="n"/>
      <c r="N501" s="2" t="n"/>
      <c r="O501" s="2" t="n"/>
      <c r="P501" s="2">
        <f>IF(OR(I501="",M501=""),"",I501*M501)</f>
        <v/>
      </c>
      <c r="Q501" s="2">
        <f>IF(OR(J501="",M501=""),"",J501*M501)</f>
        <v/>
      </c>
      <c r="R501" s="2">
        <f>IF(OR(P501="",Q501=""),"",Q501-P501)</f>
        <v/>
      </c>
      <c r="S501" s="2" t="n"/>
      <c r="T501" s="2" t="n"/>
      <c r="U501" s="2" t="n"/>
    </row>
    <row r="502">
      <c r="A502" s="2">
        <f>IF(B502="","",ROW()-6)</f>
        <v/>
      </c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>
        <f>IF(OR(I502="",J502=""),"",MAX(J502-I502,0))</f>
        <v/>
      </c>
      <c r="L502" s="2">
        <f>IF(OR(I502="",J502=""),"",MAX(I502-J502,0))</f>
        <v/>
      </c>
      <c r="M502" s="2" t="n"/>
      <c r="N502" s="2" t="n"/>
      <c r="O502" s="2" t="n"/>
      <c r="P502" s="2">
        <f>IF(OR(I502="",M502=""),"",I502*M502)</f>
        <v/>
      </c>
      <c r="Q502" s="2">
        <f>IF(OR(J502="",M502=""),"",J502*M502)</f>
        <v/>
      </c>
      <c r="R502" s="2">
        <f>IF(OR(P502="",Q502=""),"",Q502-P502)</f>
        <v/>
      </c>
      <c r="S502" s="2" t="n"/>
      <c r="T502" s="2" t="n"/>
      <c r="U502" s="2" t="n"/>
    </row>
    <row r="503">
      <c r="A503" s="2">
        <f>IF(B503="","",ROW()-6)</f>
        <v/>
      </c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>
        <f>IF(OR(I503="",J503=""),"",MAX(J503-I503,0))</f>
        <v/>
      </c>
      <c r="L503" s="2">
        <f>IF(OR(I503="",J503=""),"",MAX(I503-J503,0))</f>
        <v/>
      </c>
      <c r="M503" s="2" t="n"/>
      <c r="N503" s="2" t="n"/>
      <c r="O503" s="2" t="n"/>
      <c r="P503" s="2">
        <f>IF(OR(I503="",M503=""),"",I503*M503)</f>
        <v/>
      </c>
      <c r="Q503" s="2">
        <f>IF(OR(J503="",M503=""),"",J503*M503)</f>
        <v/>
      </c>
      <c r="R503" s="2">
        <f>IF(OR(P503="",Q503=""),"",Q503-P503)</f>
        <v/>
      </c>
      <c r="S503" s="2" t="n"/>
      <c r="T503" s="2" t="n"/>
      <c r="U503" s="2" t="n"/>
    </row>
    <row r="504">
      <c r="A504" s="2">
        <f>IF(B504="","",ROW()-6)</f>
        <v/>
      </c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>
        <f>IF(OR(I504="",J504=""),"",MAX(J504-I504,0))</f>
        <v/>
      </c>
      <c r="L504" s="2">
        <f>IF(OR(I504="",J504=""),"",MAX(I504-J504,0))</f>
        <v/>
      </c>
      <c r="M504" s="2" t="n"/>
      <c r="N504" s="2" t="n"/>
      <c r="O504" s="2" t="n"/>
      <c r="P504" s="2">
        <f>IF(OR(I504="",M504=""),"",I504*M504)</f>
        <v/>
      </c>
      <c r="Q504" s="2">
        <f>IF(OR(J504="",M504=""),"",J504*M504)</f>
        <v/>
      </c>
      <c r="R504" s="2">
        <f>IF(OR(P504="",Q504=""),"",Q504-P504)</f>
        <v/>
      </c>
      <c r="S504" s="2" t="n"/>
      <c r="T504" s="2" t="n"/>
      <c r="U504" s="2" t="n"/>
    </row>
    <row r="505">
      <c r="A505" s="2">
        <f>IF(B505="","",ROW()-6)</f>
        <v/>
      </c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>
        <f>IF(OR(I505="",J505=""),"",MAX(J505-I505,0))</f>
        <v/>
      </c>
      <c r="L505" s="2">
        <f>IF(OR(I505="",J505=""),"",MAX(I505-J505,0))</f>
        <v/>
      </c>
      <c r="M505" s="2" t="n"/>
      <c r="N505" s="2" t="n"/>
      <c r="O505" s="2" t="n"/>
      <c r="P505" s="2">
        <f>IF(OR(I505="",M505=""),"",I505*M505)</f>
        <v/>
      </c>
      <c r="Q505" s="2">
        <f>IF(OR(J505="",M505=""),"",J505*M505)</f>
        <v/>
      </c>
      <c r="R505" s="2">
        <f>IF(OR(P505="",Q505=""),"",Q505-P505)</f>
        <v/>
      </c>
      <c r="S505" s="2" t="n"/>
      <c r="T505" s="2" t="n"/>
      <c r="U505" s="2" t="n"/>
    </row>
    <row r="506">
      <c r="A506" s="2">
        <f>IF(B506="","",ROW()-6)</f>
        <v/>
      </c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>
        <f>IF(OR(I506="",J506=""),"",MAX(J506-I506,0))</f>
        <v/>
      </c>
      <c r="L506" s="2">
        <f>IF(OR(I506="",J506=""),"",MAX(I506-J506,0))</f>
        <v/>
      </c>
      <c r="M506" s="2" t="n"/>
      <c r="N506" s="2" t="n"/>
      <c r="O506" s="2" t="n"/>
      <c r="P506" s="2">
        <f>IF(OR(I506="",M506=""),"",I506*M506)</f>
        <v/>
      </c>
      <c r="Q506" s="2">
        <f>IF(OR(J506="",M506=""),"",J506*M506)</f>
        <v/>
      </c>
      <c r="R506" s="2">
        <f>IF(OR(P506="",Q506=""),"",Q506-P506)</f>
        <v/>
      </c>
      <c r="S506" s="2" t="n"/>
      <c r="T506" s="2" t="n"/>
      <c r="U506" s="2" t="n"/>
    </row>
  </sheetData>
  <autoFilter ref="A6:U5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0" customHeight="1">
      <c r="A1" s="1" t="inlineStr">
        <is>
          <t>Hududlar bo'yicha jamlanma / Regional Summary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Hudud / Region</t>
        </is>
      </c>
      <c r="B2" s="3" t="inlineStr">
        <is>
          <t>Pozitsiyalar / Items</t>
        </is>
      </c>
      <c r="C2" s="3" t="inlineStr">
        <is>
          <t>Hisob miqdori / Book qty</t>
        </is>
      </c>
      <c r="D2" s="3" t="inlineStr">
        <is>
          <t>Haqiqiy miqdor / Actual qty</t>
        </is>
      </c>
      <c r="E2" s="3" t="inlineStr">
        <is>
          <t>Ortiqcha / Surplus</t>
        </is>
      </c>
      <c r="F2" s="3" t="inlineStr">
        <is>
          <t>Kamomad / Shortage</t>
        </is>
      </c>
      <c r="G2" s="3" t="inlineStr">
        <is>
          <t>UZS qiymati / UZS value</t>
        </is>
      </c>
      <c r="H2" s="3" t="inlineStr">
        <is>
          <t>USD qiymati / USD value</t>
        </is>
      </c>
    </row>
    <row r="3">
      <c r="A3" s="2" t="inlineStr">
        <is>
          <t>Qoraqalpog'iston Respublikasi / Republic of Karakalpakstan</t>
        </is>
      </c>
      <c r="B3" s="2">
        <f>COUNTIF(Inventory!E$7:E$506,A3)</f>
        <v/>
      </c>
      <c r="C3" s="2">
        <f>SUMIF(Inventory!E$7:E$506,A3,Inventory!I$7:I$506)</f>
        <v/>
      </c>
      <c r="D3" s="2">
        <f>SUMIF(Inventory!E$7:E$506,A3,Inventory!J$7:J$506)</f>
        <v/>
      </c>
      <c r="E3" s="2">
        <f>SUMIF(Inventory!E$7:E$506,A3,Inventory!K$7:K$506)</f>
        <v/>
      </c>
      <c r="F3" s="2">
        <f>SUMIF(Inventory!E$7:E$506,A3,Inventory!L$7:L$506)</f>
        <v/>
      </c>
      <c r="G3" s="2">
        <f>SUMIFS(Inventory!Q$7:Q$506,Inventory!E$7:E$506,A3,Inventory!N$7:N$506,"UZS")</f>
        <v/>
      </c>
      <c r="H3" s="2">
        <f>SUMIFS(Inventory!Q$7:Q$506,Inventory!E$7:E$506,A3,Inventory!N$7:N$506,"USD")</f>
        <v/>
      </c>
    </row>
    <row r="4">
      <c r="A4" s="2" t="inlineStr">
        <is>
          <t>Andijon viloyati / Andijan Region</t>
        </is>
      </c>
      <c r="B4" s="2">
        <f>COUNTIF(Inventory!E$7:E$506,A4)</f>
        <v/>
      </c>
      <c r="C4" s="2">
        <f>SUMIF(Inventory!E$7:E$506,A4,Inventory!I$7:I$506)</f>
        <v/>
      </c>
      <c r="D4" s="2">
        <f>SUMIF(Inventory!E$7:E$506,A4,Inventory!J$7:J$506)</f>
        <v/>
      </c>
      <c r="E4" s="2">
        <f>SUMIF(Inventory!E$7:E$506,A4,Inventory!K$7:K$506)</f>
        <v/>
      </c>
      <c r="F4" s="2">
        <f>SUMIF(Inventory!E$7:E$506,A4,Inventory!L$7:L$506)</f>
        <v/>
      </c>
      <c r="G4" s="2">
        <f>SUMIFS(Inventory!Q$7:Q$506,Inventory!E$7:E$506,A4,Inventory!N$7:N$506,"UZS")</f>
        <v/>
      </c>
      <c r="H4" s="2">
        <f>SUMIFS(Inventory!Q$7:Q$506,Inventory!E$7:E$506,A4,Inventory!N$7:N$506,"USD")</f>
        <v/>
      </c>
    </row>
    <row r="5">
      <c r="A5" s="2" t="inlineStr">
        <is>
          <t>Buxoro viloyati / Bukhara Region</t>
        </is>
      </c>
      <c r="B5" s="2">
        <f>COUNTIF(Inventory!E$7:E$506,A5)</f>
        <v/>
      </c>
      <c r="C5" s="2">
        <f>SUMIF(Inventory!E$7:E$506,A5,Inventory!I$7:I$506)</f>
        <v/>
      </c>
      <c r="D5" s="2">
        <f>SUMIF(Inventory!E$7:E$506,A5,Inventory!J$7:J$506)</f>
        <v/>
      </c>
      <c r="E5" s="2">
        <f>SUMIF(Inventory!E$7:E$506,A5,Inventory!K$7:K$506)</f>
        <v/>
      </c>
      <c r="F5" s="2">
        <f>SUMIF(Inventory!E$7:E$506,A5,Inventory!L$7:L$506)</f>
        <v/>
      </c>
      <c r="G5" s="2">
        <f>SUMIFS(Inventory!Q$7:Q$506,Inventory!E$7:E$506,A5,Inventory!N$7:N$506,"UZS")</f>
        <v/>
      </c>
      <c r="H5" s="2">
        <f>SUMIFS(Inventory!Q$7:Q$506,Inventory!E$7:E$506,A5,Inventory!N$7:N$506,"USD")</f>
        <v/>
      </c>
    </row>
    <row r="6">
      <c r="A6" s="2" t="inlineStr">
        <is>
          <t>Jizzax viloyati / Jizzakh Region</t>
        </is>
      </c>
      <c r="B6" s="2">
        <f>COUNTIF(Inventory!E$7:E$506,A6)</f>
        <v/>
      </c>
      <c r="C6" s="2">
        <f>SUMIF(Inventory!E$7:E$506,A6,Inventory!I$7:I$506)</f>
        <v/>
      </c>
      <c r="D6" s="2">
        <f>SUMIF(Inventory!E$7:E$506,A6,Inventory!J$7:J$506)</f>
        <v/>
      </c>
      <c r="E6" s="2">
        <f>SUMIF(Inventory!E$7:E$506,A6,Inventory!K$7:K$506)</f>
        <v/>
      </c>
      <c r="F6" s="2">
        <f>SUMIF(Inventory!E$7:E$506,A6,Inventory!L$7:L$506)</f>
        <v/>
      </c>
      <c r="G6" s="2">
        <f>SUMIFS(Inventory!Q$7:Q$506,Inventory!E$7:E$506,A6,Inventory!N$7:N$506,"UZS")</f>
        <v/>
      </c>
      <c r="H6" s="2">
        <f>SUMIFS(Inventory!Q$7:Q$506,Inventory!E$7:E$506,A6,Inventory!N$7:N$506,"USD")</f>
        <v/>
      </c>
    </row>
    <row r="7">
      <c r="A7" s="2" t="inlineStr">
        <is>
          <t>Qashqadaryo viloyati / Kashkadarya Region</t>
        </is>
      </c>
      <c r="B7" s="2">
        <f>COUNTIF(Inventory!E$7:E$506,A7)</f>
        <v/>
      </c>
      <c r="C7" s="2">
        <f>SUMIF(Inventory!E$7:E$506,A7,Inventory!I$7:I$506)</f>
        <v/>
      </c>
      <c r="D7" s="2">
        <f>SUMIF(Inventory!E$7:E$506,A7,Inventory!J$7:J$506)</f>
        <v/>
      </c>
      <c r="E7" s="2">
        <f>SUMIF(Inventory!E$7:E$506,A7,Inventory!K$7:K$506)</f>
        <v/>
      </c>
      <c r="F7" s="2">
        <f>SUMIF(Inventory!E$7:E$506,A7,Inventory!L$7:L$506)</f>
        <v/>
      </c>
      <c r="G7" s="2">
        <f>SUMIFS(Inventory!Q$7:Q$506,Inventory!E$7:E$506,A7,Inventory!N$7:N$506,"UZS")</f>
        <v/>
      </c>
      <c r="H7" s="2">
        <f>SUMIFS(Inventory!Q$7:Q$506,Inventory!E$7:E$506,A7,Inventory!N$7:N$506,"USD")</f>
        <v/>
      </c>
    </row>
    <row r="8">
      <c r="A8" s="2" t="inlineStr">
        <is>
          <t>Navoiy viloyati / Navoi Region</t>
        </is>
      </c>
      <c r="B8" s="2">
        <f>COUNTIF(Inventory!E$7:E$506,A8)</f>
        <v/>
      </c>
      <c r="C8" s="2">
        <f>SUMIF(Inventory!E$7:E$506,A8,Inventory!I$7:I$506)</f>
        <v/>
      </c>
      <c r="D8" s="2">
        <f>SUMIF(Inventory!E$7:E$506,A8,Inventory!J$7:J$506)</f>
        <v/>
      </c>
      <c r="E8" s="2">
        <f>SUMIF(Inventory!E$7:E$506,A8,Inventory!K$7:K$506)</f>
        <v/>
      </c>
      <c r="F8" s="2">
        <f>SUMIF(Inventory!E$7:E$506,A8,Inventory!L$7:L$506)</f>
        <v/>
      </c>
      <c r="G8" s="2">
        <f>SUMIFS(Inventory!Q$7:Q$506,Inventory!E$7:E$506,A8,Inventory!N$7:N$506,"UZS")</f>
        <v/>
      </c>
      <c r="H8" s="2">
        <f>SUMIFS(Inventory!Q$7:Q$506,Inventory!E$7:E$506,A8,Inventory!N$7:N$506,"USD")</f>
        <v/>
      </c>
    </row>
    <row r="9">
      <c r="A9" s="2" t="inlineStr">
        <is>
          <t>Namangan viloyati / Namangan Region</t>
        </is>
      </c>
      <c r="B9" s="2">
        <f>COUNTIF(Inventory!E$7:E$506,A9)</f>
        <v/>
      </c>
      <c r="C9" s="2">
        <f>SUMIF(Inventory!E$7:E$506,A9,Inventory!I$7:I$506)</f>
        <v/>
      </c>
      <c r="D9" s="2">
        <f>SUMIF(Inventory!E$7:E$506,A9,Inventory!J$7:J$506)</f>
        <v/>
      </c>
      <c r="E9" s="2">
        <f>SUMIF(Inventory!E$7:E$506,A9,Inventory!K$7:K$506)</f>
        <v/>
      </c>
      <c r="F9" s="2">
        <f>SUMIF(Inventory!E$7:E$506,A9,Inventory!L$7:L$506)</f>
        <v/>
      </c>
      <c r="G9" s="2">
        <f>SUMIFS(Inventory!Q$7:Q$506,Inventory!E$7:E$506,A9,Inventory!N$7:N$506,"UZS")</f>
        <v/>
      </c>
      <c r="H9" s="2">
        <f>SUMIFS(Inventory!Q$7:Q$506,Inventory!E$7:E$506,A9,Inventory!N$7:N$506,"USD")</f>
        <v/>
      </c>
    </row>
    <row r="10">
      <c r="A10" s="2" t="inlineStr">
        <is>
          <t>Samarqand viloyati / Samarkand Region</t>
        </is>
      </c>
      <c r="B10" s="2">
        <f>COUNTIF(Inventory!E$7:E$506,A10)</f>
        <v/>
      </c>
      <c r="C10" s="2">
        <f>SUMIF(Inventory!E$7:E$506,A10,Inventory!I$7:I$506)</f>
        <v/>
      </c>
      <c r="D10" s="2">
        <f>SUMIF(Inventory!E$7:E$506,A10,Inventory!J$7:J$506)</f>
        <v/>
      </c>
      <c r="E10" s="2">
        <f>SUMIF(Inventory!E$7:E$506,A10,Inventory!K$7:K$506)</f>
        <v/>
      </c>
      <c r="F10" s="2">
        <f>SUMIF(Inventory!E$7:E$506,A10,Inventory!L$7:L$506)</f>
        <v/>
      </c>
      <c r="G10" s="2">
        <f>SUMIFS(Inventory!Q$7:Q$506,Inventory!E$7:E$506,A10,Inventory!N$7:N$506,"UZS")</f>
        <v/>
      </c>
      <c r="H10" s="2">
        <f>SUMIFS(Inventory!Q$7:Q$506,Inventory!E$7:E$506,A10,Inventory!N$7:N$506,"USD")</f>
        <v/>
      </c>
    </row>
    <row r="11">
      <c r="A11" s="2" t="inlineStr">
        <is>
          <t>Surxondaryo viloyati / Surkhandarya Region</t>
        </is>
      </c>
      <c r="B11" s="2">
        <f>COUNTIF(Inventory!E$7:E$506,A11)</f>
        <v/>
      </c>
      <c r="C11" s="2">
        <f>SUMIF(Inventory!E$7:E$506,A11,Inventory!I$7:I$506)</f>
        <v/>
      </c>
      <c r="D11" s="2">
        <f>SUMIF(Inventory!E$7:E$506,A11,Inventory!J$7:J$506)</f>
        <v/>
      </c>
      <c r="E11" s="2">
        <f>SUMIF(Inventory!E$7:E$506,A11,Inventory!K$7:K$506)</f>
        <v/>
      </c>
      <c r="F11" s="2">
        <f>SUMIF(Inventory!E$7:E$506,A11,Inventory!L$7:L$506)</f>
        <v/>
      </c>
      <c r="G11" s="2">
        <f>SUMIFS(Inventory!Q$7:Q$506,Inventory!E$7:E$506,A11,Inventory!N$7:N$506,"UZS")</f>
        <v/>
      </c>
      <c r="H11" s="2">
        <f>SUMIFS(Inventory!Q$7:Q$506,Inventory!E$7:E$506,A11,Inventory!N$7:N$506,"USD")</f>
        <v/>
      </c>
    </row>
    <row r="12">
      <c r="A12" s="2" t="inlineStr">
        <is>
          <t>Sirdaryo viloyati / Syrdarya Region</t>
        </is>
      </c>
      <c r="B12" s="2">
        <f>COUNTIF(Inventory!E$7:E$506,A12)</f>
        <v/>
      </c>
      <c r="C12" s="2">
        <f>SUMIF(Inventory!E$7:E$506,A12,Inventory!I$7:I$506)</f>
        <v/>
      </c>
      <c r="D12" s="2">
        <f>SUMIF(Inventory!E$7:E$506,A12,Inventory!J$7:J$506)</f>
        <v/>
      </c>
      <c r="E12" s="2">
        <f>SUMIF(Inventory!E$7:E$506,A12,Inventory!K$7:K$506)</f>
        <v/>
      </c>
      <c r="F12" s="2">
        <f>SUMIF(Inventory!E$7:E$506,A12,Inventory!L$7:L$506)</f>
        <v/>
      </c>
      <c r="G12" s="2">
        <f>SUMIFS(Inventory!Q$7:Q$506,Inventory!E$7:E$506,A12,Inventory!N$7:N$506,"UZS")</f>
        <v/>
      </c>
      <c r="H12" s="2">
        <f>SUMIFS(Inventory!Q$7:Q$506,Inventory!E$7:E$506,A12,Inventory!N$7:N$506,"USD")</f>
        <v/>
      </c>
    </row>
    <row r="13">
      <c r="A13" s="2" t="inlineStr">
        <is>
          <t>Toshkent viloyati / Tashkent Region</t>
        </is>
      </c>
      <c r="B13" s="2">
        <f>COUNTIF(Inventory!E$7:E$506,A13)</f>
        <v/>
      </c>
      <c r="C13" s="2">
        <f>SUMIF(Inventory!E$7:E$506,A13,Inventory!I$7:I$506)</f>
        <v/>
      </c>
      <c r="D13" s="2">
        <f>SUMIF(Inventory!E$7:E$506,A13,Inventory!J$7:J$506)</f>
        <v/>
      </c>
      <c r="E13" s="2">
        <f>SUMIF(Inventory!E$7:E$506,A13,Inventory!K$7:K$506)</f>
        <v/>
      </c>
      <c r="F13" s="2">
        <f>SUMIF(Inventory!E$7:E$506,A13,Inventory!L$7:L$506)</f>
        <v/>
      </c>
      <c r="G13" s="2">
        <f>SUMIFS(Inventory!Q$7:Q$506,Inventory!E$7:E$506,A13,Inventory!N$7:N$506,"UZS")</f>
        <v/>
      </c>
      <c r="H13" s="2">
        <f>SUMIFS(Inventory!Q$7:Q$506,Inventory!E$7:E$506,A13,Inventory!N$7:N$506,"USD")</f>
        <v/>
      </c>
    </row>
    <row r="14">
      <c r="A14" s="2" t="inlineStr">
        <is>
          <t>Farg'ona viloyati / Fergana Region</t>
        </is>
      </c>
      <c r="B14" s="2">
        <f>COUNTIF(Inventory!E$7:E$506,A14)</f>
        <v/>
      </c>
      <c r="C14" s="2">
        <f>SUMIF(Inventory!E$7:E$506,A14,Inventory!I$7:I$506)</f>
        <v/>
      </c>
      <c r="D14" s="2">
        <f>SUMIF(Inventory!E$7:E$506,A14,Inventory!J$7:J$506)</f>
        <v/>
      </c>
      <c r="E14" s="2">
        <f>SUMIF(Inventory!E$7:E$506,A14,Inventory!K$7:K$506)</f>
        <v/>
      </c>
      <c r="F14" s="2">
        <f>SUMIF(Inventory!E$7:E$506,A14,Inventory!L$7:L$506)</f>
        <v/>
      </c>
      <c r="G14" s="2">
        <f>SUMIFS(Inventory!Q$7:Q$506,Inventory!E$7:E$506,A14,Inventory!N$7:N$506,"UZS")</f>
        <v/>
      </c>
      <c r="H14" s="2">
        <f>SUMIFS(Inventory!Q$7:Q$506,Inventory!E$7:E$506,A14,Inventory!N$7:N$506,"USD")</f>
        <v/>
      </c>
    </row>
    <row r="15">
      <c r="A15" s="2" t="inlineStr">
        <is>
          <t>Xorazm viloyati / Khorezm Region</t>
        </is>
      </c>
      <c r="B15" s="2">
        <f>COUNTIF(Inventory!E$7:E$506,A15)</f>
        <v/>
      </c>
      <c r="C15" s="2">
        <f>SUMIF(Inventory!E$7:E$506,A15,Inventory!I$7:I$506)</f>
        <v/>
      </c>
      <c r="D15" s="2">
        <f>SUMIF(Inventory!E$7:E$506,A15,Inventory!J$7:J$506)</f>
        <v/>
      </c>
      <c r="E15" s="2">
        <f>SUMIF(Inventory!E$7:E$506,A15,Inventory!K$7:K$506)</f>
        <v/>
      </c>
      <c r="F15" s="2">
        <f>SUMIF(Inventory!E$7:E$506,A15,Inventory!L$7:L$506)</f>
        <v/>
      </c>
      <c r="G15" s="2">
        <f>SUMIFS(Inventory!Q$7:Q$506,Inventory!E$7:E$506,A15,Inventory!N$7:N$506,"UZS")</f>
        <v/>
      </c>
      <c r="H15" s="2">
        <f>SUMIFS(Inventory!Q$7:Q$506,Inventory!E$7:E$506,A15,Inventory!N$7:N$506,"USD")</f>
        <v/>
      </c>
    </row>
    <row r="16">
      <c r="A16" s="2" t="inlineStr">
        <is>
          <t>Toshkent shahri / Tashkent City</t>
        </is>
      </c>
      <c r="B16" s="2">
        <f>COUNTIF(Inventory!E$7:E$506,A16)</f>
        <v/>
      </c>
      <c r="C16" s="2">
        <f>SUMIF(Inventory!E$7:E$506,A16,Inventory!I$7:I$506)</f>
        <v/>
      </c>
      <c r="D16" s="2">
        <f>SUMIF(Inventory!E$7:E$506,A16,Inventory!J$7:J$506)</f>
        <v/>
      </c>
      <c r="E16" s="2">
        <f>SUMIF(Inventory!E$7:E$506,A16,Inventory!K$7:K$506)</f>
        <v/>
      </c>
      <c r="F16" s="2">
        <f>SUMIF(Inventory!E$7:E$506,A16,Inventory!L$7:L$506)</f>
        <v/>
      </c>
      <c r="G16" s="2">
        <f>SUMIFS(Inventory!Q$7:Q$506,Inventory!E$7:E$506,A16,Inventory!N$7:N$506,"UZS")</f>
        <v/>
      </c>
      <c r="H16" s="2">
        <f>SUMIFS(Inventory!Q$7:Q$506,Inventory!E$7:E$506,A16,Inventory!N$7:N$506,"USD")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 ht="30" customHeight="1">
      <c r="A1" s="1" t="inlineStr">
        <is>
          <t>Tafovutlar qaydnomasi / Discrepancy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3" t="inlineStr">
        <is>
          <t>Item code</t>
        </is>
      </c>
      <c r="B2" s="3" t="inlineStr">
        <is>
          <t>Item description</t>
        </is>
      </c>
      <c r="C2" s="3" t="inlineStr">
        <is>
          <t>Region</t>
        </is>
      </c>
      <c r="D2" s="3" t="inlineStr">
        <is>
          <t>Institution</t>
        </is>
      </c>
      <c r="E2" s="3" t="inlineStr">
        <is>
          <t>Book qty</t>
        </is>
      </c>
      <c r="F2" s="3" t="inlineStr">
        <is>
          <t>Actual qty</t>
        </is>
      </c>
      <c r="G2" s="3" t="inlineStr">
        <is>
          <t>Surplus</t>
        </is>
      </c>
      <c r="H2" s="3" t="inlineStr">
        <is>
          <t>Shortage</t>
        </is>
      </c>
      <c r="I2" s="3" t="inlineStr">
        <is>
          <t>Difference value</t>
        </is>
      </c>
      <c r="J2" s="3" t="inlineStr">
        <is>
          <t>Condition</t>
        </is>
      </c>
      <c r="K2" s="3" t="inlineStr">
        <is>
          <t>Explanation / Izoh</t>
        </is>
      </c>
      <c r="L2" s="3" t="inlineStr">
        <is>
          <t>Corrective action / Chora</t>
        </is>
      </c>
      <c r="M2" s="3" t="inlineStr">
        <is>
          <t>Responsible person</t>
        </is>
      </c>
    </row>
    <row r="3">
      <c r="A3" s="2">
        <f>IF(OR(Inventory!K7&gt;0,Inventory!L7&gt;0),Inventory!B7,"")</f>
        <v/>
      </c>
      <c r="B3" s="2">
        <f>IF(OR(Inventory!K7&gt;0,Inventory!L7&gt;0),Inventory!C7,"")</f>
        <v/>
      </c>
      <c r="C3" s="2">
        <f>IF(B3="","",Inventory!E7)</f>
        <v/>
      </c>
      <c r="D3" s="2">
        <f>IF(B3="","",Inventory!F7)</f>
        <v/>
      </c>
      <c r="E3" s="2">
        <f>IF(B3="","",Inventory!I7)</f>
        <v/>
      </c>
      <c r="F3" s="2">
        <f>IF(B3="","",Inventory!J7)</f>
        <v/>
      </c>
      <c r="G3" s="2">
        <f>IF(B3="","",Inventory!K7)</f>
        <v/>
      </c>
      <c r="H3" s="2">
        <f>IF(B3="","",Inventory!L7)</f>
        <v/>
      </c>
      <c r="I3" s="2">
        <f>IF(B3="","",Inventory!R7)</f>
        <v/>
      </c>
      <c r="J3" s="2">
        <f>IF(B3="","",Inventory!S7)</f>
        <v/>
      </c>
      <c r="K3" s="2" t="n"/>
      <c r="L3" s="2" t="n"/>
      <c r="M3" s="2">
        <f>IF(B3="","",Inventory!H7)</f>
        <v/>
      </c>
    </row>
    <row r="4">
      <c r="A4" s="2">
        <f>IF(OR(Inventory!K8&gt;0,Inventory!L8&gt;0),Inventory!B8,"")</f>
        <v/>
      </c>
      <c r="B4" s="2">
        <f>IF(OR(Inventory!K8&gt;0,Inventory!L8&gt;0),Inventory!C8,"")</f>
        <v/>
      </c>
      <c r="C4" s="2">
        <f>IF(B4="","",Inventory!E8)</f>
        <v/>
      </c>
      <c r="D4" s="2">
        <f>IF(B4="","",Inventory!F8)</f>
        <v/>
      </c>
      <c r="E4" s="2">
        <f>IF(B4="","",Inventory!I8)</f>
        <v/>
      </c>
      <c r="F4" s="2">
        <f>IF(B4="","",Inventory!J8)</f>
        <v/>
      </c>
      <c r="G4" s="2">
        <f>IF(B4="","",Inventory!K8)</f>
        <v/>
      </c>
      <c r="H4" s="2">
        <f>IF(B4="","",Inventory!L8)</f>
        <v/>
      </c>
      <c r="I4" s="2">
        <f>IF(B4="","",Inventory!R8)</f>
        <v/>
      </c>
      <c r="J4" s="2">
        <f>IF(B4="","",Inventory!S8)</f>
        <v/>
      </c>
      <c r="K4" s="2" t="n"/>
      <c r="L4" s="2" t="n"/>
      <c r="M4" s="2">
        <f>IF(B4="","",Inventory!H8)</f>
        <v/>
      </c>
    </row>
    <row r="5">
      <c r="A5" s="2">
        <f>IF(OR(Inventory!K9&gt;0,Inventory!L9&gt;0),Inventory!B9,"")</f>
        <v/>
      </c>
      <c r="B5" s="2">
        <f>IF(OR(Inventory!K9&gt;0,Inventory!L9&gt;0),Inventory!C9,"")</f>
        <v/>
      </c>
      <c r="C5" s="2">
        <f>IF(B5="","",Inventory!E9)</f>
        <v/>
      </c>
      <c r="D5" s="2">
        <f>IF(B5="","",Inventory!F9)</f>
        <v/>
      </c>
      <c r="E5" s="2">
        <f>IF(B5="","",Inventory!I9)</f>
        <v/>
      </c>
      <c r="F5" s="2">
        <f>IF(B5="","",Inventory!J9)</f>
        <v/>
      </c>
      <c r="G5" s="2">
        <f>IF(B5="","",Inventory!K9)</f>
        <v/>
      </c>
      <c r="H5" s="2">
        <f>IF(B5="","",Inventory!L9)</f>
        <v/>
      </c>
      <c r="I5" s="2">
        <f>IF(B5="","",Inventory!R9)</f>
        <v/>
      </c>
      <c r="J5" s="2">
        <f>IF(B5="","",Inventory!S9)</f>
        <v/>
      </c>
      <c r="K5" s="2" t="n"/>
      <c r="L5" s="2" t="n"/>
      <c r="M5" s="2">
        <f>IF(B5="","",Inventory!H9)</f>
        <v/>
      </c>
    </row>
    <row r="6">
      <c r="A6" s="2">
        <f>IF(OR(Inventory!K10&gt;0,Inventory!L10&gt;0),Inventory!B10,"")</f>
        <v/>
      </c>
      <c r="B6" s="2">
        <f>IF(OR(Inventory!K10&gt;0,Inventory!L10&gt;0),Inventory!C10,"")</f>
        <v/>
      </c>
      <c r="C6" s="2">
        <f>IF(B6="","",Inventory!E10)</f>
        <v/>
      </c>
      <c r="D6" s="2">
        <f>IF(B6="","",Inventory!F10)</f>
        <v/>
      </c>
      <c r="E6" s="2">
        <f>IF(B6="","",Inventory!I10)</f>
        <v/>
      </c>
      <c r="F6" s="2">
        <f>IF(B6="","",Inventory!J10)</f>
        <v/>
      </c>
      <c r="G6" s="2">
        <f>IF(B6="","",Inventory!K10)</f>
        <v/>
      </c>
      <c r="H6" s="2">
        <f>IF(B6="","",Inventory!L10)</f>
        <v/>
      </c>
      <c r="I6" s="2">
        <f>IF(B6="","",Inventory!R10)</f>
        <v/>
      </c>
      <c r="J6" s="2">
        <f>IF(B6="","",Inventory!S10)</f>
        <v/>
      </c>
      <c r="K6" s="2" t="n"/>
      <c r="L6" s="2" t="n"/>
      <c r="M6" s="2">
        <f>IF(B6="","",Inventory!H10)</f>
        <v/>
      </c>
    </row>
    <row r="7">
      <c r="A7" s="2">
        <f>IF(OR(Inventory!K11&gt;0,Inventory!L11&gt;0),Inventory!B11,"")</f>
        <v/>
      </c>
      <c r="B7" s="2">
        <f>IF(OR(Inventory!K11&gt;0,Inventory!L11&gt;0),Inventory!C11,"")</f>
        <v/>
      </c>
      <c r="C7" s="2">
        <f>IF(B7="","",Inventory!E11)</f>
        <v/>
      </c>
      <c r="D7" s="2">
        <f>IF(B7="","",Inventory!F11)</f>
        <v/>
      </c>
      <c r="E7" s="2">
        <f>IF(B7="","",Inventory!I11)</f>
        <v/>
      </c>
      <c r="F7" s="2">
        <f>IF(B7="","",Inventory!J11)</f>
        <v/>
      </c>
      <c r="G7" s="2">
        <f>IF(B7="","",Inventory!K11)</f>
        <v/>
      </c>
      <c r="H7" s="2">
        <f>IF(B7="","",Inventory!L11)</f>
        <v/>
      </c>
      <c r="I7" s="2">
        <f>IF(B7="","",Inventory!R11)</f>
        <v/>
      </c>
      <c r="J7" s="2">
        <f>IF(B7="","",Inventory!S11)</f>
        <v/>
      </c>
      <c r="K7" s="2" t="n"/>
      <c r="L7" s="2" t="n"/>
      <c r="M7" s="2">
        <f>IF(B7="","",Inventory!H11)</f>
        <v/>
      </c>
    </row>
    <row r="8">
      <c r="A8" s="2">
        <f>IF(OR(Inventory!K12&gt;0,Inventory!L12&gt;0),Inventory!B12,"")</f>
        <v/>
      </c>
      <c r="B8" s="2">
        <f>IF(OR(Inventory!K12&gt;0,Inventory!L12&gt;0),Inventory!C12,"")</f>
        <v/>
      </c>
      <c r="C8" s="2">
        <f>IF(B8="","",Inventory!E12)</f>
        <v/>
      </c>
      <c r="D8" s="2">
        <f>IF(B8="","",Inventory!F12)</f>
        <v/>
      </c>
      <c r="E8" s="2">
        <f>IF(B8="","",Inventory!I12)</f>
        <v/>
      </c>
      <c r="F8" s="2">
        <f>IF(B8="","",Inventory!J12)</f>
        <v/>
      </c>
      <c r="G8" s="2">
        <f>IF(B8="","",Inventory!K12)</f>
        <v/>
      </c>
      <c r="H8" s="2">
        <f>IF(B8="","",Inventory!L12)</f>
        <v/>
      </c>
      <c r="I8" s="2">
        <f>IF(B8="","",Inventory!R12)</f>
        <v/>
      </c>
      <c r="J8" s="2">
        <f>IF(B8="","",Inventory!S12)</f>
        <v/>
      </c>
      <c r="K8" s="2" t="n"/>
      <c r="L8" s="2" t="n"/>
      <c r="M8" s="2">
        <f>IF(B8="","",Inventory!H12)</f>
        <v/>
      </c>
    </row>
    <row r="9">
      <c r="A9" s="2">
        <f>IF(OR(Inventory!K13&gt;0,Inventory!L13&gt;0),Inventory!B13,"")</f>
        <v/>
      </c>
      <c r="B9" s="2">
        <f>IF(OR(Inventory!K13&gt;0,Inventory!L13&gt;0),Inventory!C13,"")</f>
        <v/>
      </c>
      <c r="C9" s="2">
        <f>IF(B9="","",Inventory!E13)</f>
        <v/>
      </c>
      <c r="D9" s="2">
        <f>IF(B9="","",Inventory!F13)</f>
        <v/>
      </c>
      <c r="E9" s="2">
        <f>IF(B9="","",Inventory!I13)</f>
        <v/>
      </c>
      <c r="F9" s="2">
        <f>IF(B9="","",Inventory!J13)</f>
        <v/>
      </c>
      <c r="G9" s="2">
        <f>IF(B9="","",Inventory!K13)</f>
        <v/>
      </c>
      <c r="H9" s="2">
        <f>IF(B9="","",Inventory!L13)</f>
        <v/>
      </c>
      <c r="I9" s="2">
        <f>IF(B9="","",Inventory!R13)</f>
        <v/>
      </c>
      <c r="J9" s="2">
        <f>IF(B9="","",Inventory!S13)</f>
        <v/>
      </c>
      <c r="K9" s="2" t="n"/>
      <c r="L9" s="2" t="n"/>
      <c r="M9" s="2">
        <f>IF(B9="","",Inventory!H13)</f>
        <v/>
      </c>
    </row>
    <row r="10">
      <c r="A10" s="2">
        <f>IF(OR(Inventory!K14&gt;0,Inventory!L14&gt;0),Inventory!B14,"")</f>
        <v/>
      </c>
      <c r="B10" s="2">
        <f>IF(OR(Inventory!K14&gt;0,Inventory!L14&gt;0),Inventory!C14,"")</f>
        <v/>
      </c>
      <c r="C10" s="2">
        <f>IF(B10="","",Inventory!E14)</f>
        <v/>
      </c>
      <c r="D10" s="2">
        <f>IF(B10="","",Inventory!F14)</f>
        <v/>
      </c>
      <c r="E10" s="2">
        <f>IF(B10="","",Inventory!I14)</f>
        <v/>
      </c>
      <c r="F10" s="2">
        <f>IF(B10="","",Inventory!J14)</f>
        <v/>
      </c>
      <c r="G10" s="2">
        <f>IF(B10="","",Inventory!K14)</f>
        <v/>
      </c>
      <c r="H10" s="2">
        <f>IF(B10="","",Inventory!L14)</f>
        <v/>
      </c>
      <c r="I10" s="2">
        <f>IF(B10="","",Inventory!R14)</f>
        <v/>
      </c>
      <c r="J10" s="2">
        <f>IF(B10="","",Inventory!S14)</f>
        <v/>
      </c>
      <c r="K10" s="2" t="n"/>
      <c r="L10" s="2" t="n"/>
      <c r="M10" s="2">
        <f>IF(B10="","",Inventory!H14)</f>
        <v/>
      </c>
    </row>
    <row r="11">
      <c r="A11" s="2">
        <f>IF(OR(Inventory!K15&gt;0,Inventory!L15&gt;0),Inventory!B15,"")</f>
        <v/>
      </c>
      <c r="B11" s="2">
        <f>IF(OR(Inventory!K15&gt;0,Inventory!L15&gt;0),Inventory!C15,"")</f>
        <v/>
      </c>
      <c r="C11" s="2">
        <f>IF(B11="","",Inventory!E15)</f>
        <v/>
      </c>
      <c r="D11" s="2">
        <f>IF(B11="","",Inventory!F15)</f>
        <v/>
      </c>
      <c r="E11" s="2">
        <f>IF(B11="","",Inventory!I15)</f>
        <v/>
      </c>
      <c r="F11" s="2">
        <f>IF(B11="","",Inventory!J15)</f>
        <v/>
      </c>
      <c r="G11" s="2">
        <f>IF(B11="","",Inventory!K15)</f>
        <v/>
      </c>
      <c r="H11" s="2">
        <f>IF(B11="","",Inventory!L15)</f>
        <v/>
      </c>
      <c r="I11" s="2">
        <f>IF(B11="","",Inventory!R15)</f>
        <v/>
      </c>
      <c r="J11" s="2">
        <f>IF(B11="","",Inventory!S15)</f>
        <v/>
      </c>
      <c r="K11" s="2" t="n"/>
      <c r="L11" s="2" t="n"/>
      <c r="M11" s="2">
        <f>IF(B11="","",Inventory!H15)</f>
        <v/>
      </c>
    </row>
    <row r="12">
      <c r="A12" s="2">
        <f>IF(OR(Inventory!K16&gt;0,Inventory!L16&gt;0),Inventory!B16,"")</f>
        <v/>
      </c>
      <c r="B12" s="2">
        <f>IF(OR(Inventory!K16&gt;0,Inventory!L16&gt;0),Inventory!C16,"")</f>
        <v/>
      </c>
      <c r="C12" s="2">
        <f>IF(B12="","",Inventory!E16)</f>
        <v/>
      </c>
      <c r="D12" s="2">
        <f>IF(B12="","",Inventory!F16)</f>
        <v/>
      </c>
      <c r="E12" s="2">
        <f>IF(B12="","",Inventory!I16)</f>
        <v/>
      </c>
      <c r="F12" s="2">
        <f>IF(B12="","",Inventory!J16)</f>
        <v/>
      </c>
      <c r="G12" s="2">
        <f>IF(B12="","",Inventory!K16)</f>
        <v/>
      </c>
      <c r="H12" s="2">
        <f>IF(B12="","",Inventory!L16)</f>
        <v/>
      </c>
      <c r="I12" s="2">
        <f>IF(B12="","",Inventory!R16)</f>
        <v/>
      </c>
      <c r="J12" s="2">
        <f>IF(B12="","",Inventory!S16)</f>
        <v/>
      </c>
      <c r="K12" s="2" t="n"/>
      <c r="L12" s="2" t="n"/>
      <c r="M12" s="2">
        <f>IF(B12="","",Inventory!H16)</f>
        <v/>
      </c>
    </row>
    <row r="13">
      <c r="A13" s="2">
        <f>IF(OR(Inventory!K17&gt;0,Inventory!L17&gt;0),Inventory!B17,"")</f>
        <v/>
      </c>
      <c r="B13" s="2">
        <f>IF(OR(Inventory!K17&gt;0,Inventory!L17&gt;0),Inventory!C17,"")</f>
        <v/>
      </c>
      <c r="C13" s="2">
        <f>IF(B13="","",Inventory!E17)</f>
        <v/>
      </c>
      <c r="D13" s="2">
        <f>IF(B13="","",Inventory!F17)</f>
        <v/>
      </c>
      <c r="E13" s="2">
        <f>IF(B13="","",Inventory!I17)</f>
        <v/>
      </c>
      <c r="F13" s="2">
        <f>IF(B13="","",Inventory!J17)</f>
        <v/>
      </c>
      <c r="G13" s="2">
        <f>IF(B13="","",Inventory!K17)</f>
        <v/>
      </c>
      <c r="H13" s="2">
        <f>IF(B13="","",Inventory!L17)</f>
        <v/>
      </c>
      <c r="I13" s="2">
        <f>IF(B13="","",Inventory!R17)</f>
        <v/>
      </c>
      <c r="J13" s="2">
        <f>IF(B13="","",Inventory!S17)</f>
        <v/>
      </c>
      <c r="K13" s="2" t="n"/>
      <c r="L13" s="2" t="n"/>
      <c r="M13" s="2">
        <f>IF(B13="","",Inventory!H17)</f>
        <v/>
      </c>
    </row>
    <row r="14">
      <c r="A14" s="2">
        <f>IF(OR(Inventory!K18&gt;0,Inventory!L18&gt;0),Inventory!B18,"")</f>
        <v/>
      </c>
      <c r="B14" s="2">
        <f>IF(OR(Inventory!K18&gt;0,Inventory!L18&gt;0),Inventory!C18,"")</f>
        <v/>
      </c>
      <c r="C14" s="2">
        <f>IF(B14="","",Inventory!E18)</f>
        <v/>
      </c>
      <c r="D14" s="2">
        <f>IF(B14="","",Inventory!F18)</f>
        <v/>
      </c>
      <c r="E14" s="2">
        <f>IF(B14="","",Inventory!I18)</f>
        <v/>
      </c>
      <c r="F14" s="2">
        <f>IF(B14="","",Inventory!J18)</f>
        <v/>
      </c>
      <c r="G14" s="2">
        <f>IF(B14="","",Inventory!K18)</f>
        <v/>
      </c>
      <c r="H14" s="2">
        <f>IF(B14="","",Inventory!L18)</f>
        <v/>
      </c>
      <c r="I14" s="2">
        <f>IF(B14="","",Inventory!R18)</f>
        <v/>
      </c>
      <c r="J14" s="2">
        <f>IF(B14="","",Inventory!S18)</f>
        <v/>
      </c>
      <c r="K14" s="2" t="n"/>
      <c r="L14" s="2" t="n"/>
      <c r="M14" s="2">
        <f>IF(B14="","",Inventory!H18)</f>
        <v/>
      </c>
    </row>
    <row r="15">
      <c r="A15" s="2">
        <f>IF(OR(Inventory!K19&gt;0,Inventory!L19&gt;0),Inventory!B19,"")</f>
        <v/>
      </c>
      <c r="B15" s="2">
        <f>IF(OR(Inventory!K19&gt;0,Inventory!L19&gt;0),Inventory!C19,"")</f>
        <v/>
      </c>
      <c r="C15" s="2">
        <f>IF(B15="","",Inventory!E19)</f>
        <v/>
      </c>
      <c r="D15" s="2">
        <f>IF(B15="","",Inventory!F19)</f>
        <v/>
      </c>
      <c r="E15" s="2">
        <f>IF(B15="","",Inventory!I19)</f>
        <v/>
      </c>
      <c r="F15" s="2">
        <f>IF(B15="","",Inventory!J19)</f>
        <v/>
      </c>
      <c r="G15" s="2">
        <f>IF(B15="","",Inventory!K19)</f>
        <v/>
      </c>
      <c r="H15" s="2">
        <f>IF(B15="","",Inventory!L19)</f>
        <v/>
      </c>
      <c r="I15" s="2">
        <f>IF(B15="","",Inventory!R19)</f>
        <v/>
      </c>
      <c r="J15" s="2">
        <f>IF(B15="","",Inventory!S19)</f>
        <v/>
      </c>
      <c r="K15" s="2" t="n"/>
      <c r="L15" s="2" t="n"/>
      <c r="M15" s="2">
        <f>IF(B15="","",Inventory!H19)</f>
        <v/>
      </c>
    </row>
    <row r="16">
      <c r="A16" s="2">
        <f>IF(OR(Inventory!K20&gt;0,Inventory!L20&gt;0),Inventory!B20,"")</f>
        <v/>
      </c>
      <c r="B16" s="2">
        <f>IF(OR(Inventory!K20&gt;0,Inventory!L20&gt;0),Inventory!C20,"")</f>
        <v/>
      </c>
      <c r="C16" s="2">
        <f>IF(B16="","",Inventory!E20)</f>
        <v/>
      </c>
      <c r="D16" s="2">
        <f>IF(B16="","",Inventory!F20)</f>
        <v/>
      </c>
      <c r="E16" s="2">
        <f>IF(B16="","",Inventory!I20)</f>
        <v/>
      </c>
      <c r="F16" s="2">
        <f>IF(B16="","",Inventory!J20)</f>
        <v/>
      </c>
      <c r="G16" s="2">
        <f>IF(B16="","",Inventory!K20)</f>
        <v/>
      </c>
      <c r="H16" s="2">
        <f>IF(B16="","",Inventory!L20)</f>
        <v/>
      </c>
      <c r="I16" s="2">
        <f>IF(B16="","",Inventory!R20)</f>
        <v/>
      </c>
      <c r="J16" s="2">
        <f>IF(B16="","",Inventory!S20)</f>
        <v/>
      </c>
      <c r="K16" s="2" t="n"/>
      <c r="L16" s="2" t="n"/>
      <c r="M16" s="2">
        <f>IF(B16="","",Inventory!H20)</f>
        <v/>
      </c>
    </row>
    <row r="17">
      <c r="A17" s="2">
        <f>IF(OR(Inventory!K21&gt;0,Inventory!L21&gt;0),Inventory!B21,"")</f>
        <v/>
      </c>
      <c r="B17" s="2">
        <f>IF(OR(Inventory!K21&gt;0,Inventory!L21&gt;0),Inventory!C21,"")</f>
        <v/>
      </c>
      <c r="C17" s="2">
        <f>IF(B17="","",Inventory!E21)</f>
        <v/>
      </c>
      <c r="D17" s="2">
        <f>IF(B17="","",Inventory!F21)</f>
        <v/>
      </c>
      <c r="E17" s="2">
        <f>IF(B17="","",Inventory!I21)</f>
        <v/>
      </c>
      <c r="F17" s="2">
        <f>IF(B17="","",Inventory!J21)</f>
        <v/>
      </c>
      <c r="G17" s="2">
        <f>IF(B17="","",Inventory!K21)</f>
        <v/>
      </c>
      <c r="H17" s="2">
        <f>IF(B17="","",Inventory!L21)</f>
        <v/>
      </c>
      <c r="I17" s="2">
        <f>IF(B17="","",Inventory!R21)</f>
        <v/>
      </c>
      <c r="J17" s="2">
        <f>IF(B17="","",Inventory!S21)</f>
        <v/>
      </c>
      <c r="K17" s="2" t="n"/>
      <c r="L17" s="2" t="n"/>
      <c r="M17" s="2">
        <f>IF(B17="","",Inventory!H21)</f>
        <v/>
      </c>
    </row>
    <row r="18">
      <c r="A18" s="2">
        <f>IF(OR(Inventory!K22&gt;0,Inventory!L22&gt;0),Inventory!B22,"")</f>
        <v/>
      </c>
      <c r="B18" s="2">
        <f>IF(OR(Inventory!K22&gt;0,Inventory!L22&gt;0),Inventory!C22,"")</f>
        <v/>
      </c>
      <c r="C18" s="2">
        <f>IF(B18="","",Inventory!E22)</f>
        <v/>
      </c>
      <c r="D18" s="2">
        <f>IF(B18="","",Inventory!F22)</f>
        <v/>
      </c>
      <c r="E18" s="2">
        <f>IF(B18="","",Inventory!I22)</f>
        <v/>
      </c>
      <c r="F18" s="2">
        <f>IF(B18="","",Inventory!J22)</f>
        <v/>
      </c>
      <c r="G18" s="2">
        <f>IF(B18="","",Inventory!K22)</f>
        <v/>
      </c>
      <c r="H18" s="2">
        <f>IF(B18="","",Inventory!L22)</f>
        <v/>
      </c>
      <c r="I18" s="2">
        <f>IF(B18="","",Inventory!R22)</f>
        <v/>
      </c>
      <c r="J18" s="2">
        <f>IF(B18="","",Inventory!S22)</f>
        <v/>
      </c>
      <c r="K18" s="2" t="n"/>
      <c r="L18" s="2" t="n"/>
      <c r="M18" s="2">
        <f>IF(B18="","",Inventory!H22)</f>
        <v/>
      </c>
    </row>
    <row r="19">
      <c r="A19" s="2">
        <f>IF(OR(Inventory!K23&gt;0,Inventory!L23&gt;0),Inventory!B23,"")</f>
        <v/>
      </c>
      <c r="B19" s="2">
        <f>IF(OR(Inventory!K23&gt;0,Inventory!L23&gt;0),Inventory!C23,"")</f>
        <v/>
      </c>
      <c r="C19" s="2">
        <f>IF(B19="","",Inventory!E23)</f>
        <v/>
      </c>
      <c r="D19" s="2">
        <f>IF(B19="","",Inventory!F23)</f>
        <v/>
      </c>
      <c r="E19" s="2">
        <f>IF(B19="","",Inventory!I23)</f>
        <v/>
      </c>
      <c r="F19" s="2">
        <f>IF(B19="","",Inventory!J23)</f>
        <v/>
      </c>
      <c r="G19" s="2">
        <f>IF(B19="","",Inventory!K23)</f>
        <v/>
      </c>
      <c r="H19" s="2">
        <f>IF(B19="","",Inventory!L23)</f>
        <v/>
      </c>
      <c r="I19" s="2">
        <f>IF(B19="","",Inventory!R23)</f>
        <v/>
      </c>
      <c r="J19" s="2">
        <f>IF(B19="","",Inventory!S23)</f>
        <v/>
      </c>
      <c r="K19" s="2" t="n"/>
      <c r="L19" s="2" t="n"/>
      <c r="M19" s="2">
        <f>IF(B19="","",Inventory!H23)</f>
        <v/>
      </c>
    </row>
    <row r="20">
      <c r="A20" s="2">
        <f>IF(OR(Inventory!K24&gt;0,Inventory!L24&gt;0),Inventory!B24,"")</f>
        <v/>
      </c>
      <c r="B20" s="2">
        <f>IF(OR(Inventory!K24&gt;0,Inventory!L24&gt;0),Inventory!C24,"")</f>
        <v/>
      </c>
      <c r="C20" s="2">
        <f>IF(B20="","",Inventory!E24)</f>
        <v/>
      </c>
      <c r="D20" s="2">
        <f>IF(B20="","",Inventory!F24)</f>
        <v/>
      </c>
      <c r="E20" s="2">
        <f>IF(B20="","",Inventory!I24)</f>
        <v/>
      </c>
      <c r="F20" s="2">
        <f>IF(B20="","",Inventory!J24)</f>
        <v/>
      </c>
      <c r="G20" s="2">
        <f>IF(B20="","",Inventory!K24)</f>
        <v/>
      </c>
      <c r="H20" s="2">
        <f>IF(B20="","",Inventory!L24)</f>
        <v/>
      </c>
      <c r="I20" s="2">
        <f>IF(B20="","",Inventory!R24)</f>
        <v/>
      </c>
      <c r="J20" s="2">
        <f>IF(B20="","",Inventory!S24)</f>
        <v/>
      </c>
      <c r="K20" s="2" t="n"/>
      <c r="L20" s="2" t="n"/>
      <c r="M20" s="2">
        <f>IF(B20="","",Inventory!H24)</f>
        <v/>
      </c>
    </row>
    <row r="21">
      <c r="A21" s="2">
        <f>IF(OR(Inventory!K25&gt;0,Inventory!L25&gt;0),Inventory!B25,"")</f>
        <v/>
      </c>
      <c r="B21" s="2">
        <f>IF(OR(Inventory!K25&gt;0,Inventory!L25&gt;0),Inventory!C25,"")</f>
        <v/>
      </c>
      <c r="C21" s="2">
        <f>IF(B21="","",Inventory!E25)</f>
        <v/>
      </c>
      <c r="D21" s="2">
        <f>IF(B21="","",Inventory!F25)</f>
        <v/>
      </c>
      <c r="E21" s="2">
        <f>IF(B21="","",Inventory!I25)</f>
        <v/>
      </c>
      <c r="F21" s="2">
        <f>IF(B21="","",Inventory!J25)</f>
        <v/>
      </c>
      <c r="G21" s="2">
        <f>IF(B21="","",Inventory!K25)</f>
        <v/>
      </c>
      <c r="H21" s="2">
        <f>IF(B21="","",Inventory!L25)</f>
        <v/>
      </c>
      <c r="I21" s="2">
        <f>IF(B21="","",Inventory!R25)</f>
        <v/>
      </c>
      <c r="J21" s="2">
        <f>IF(B21="","",Inventory!S25)</f>
        <v/>
      </c>
      <c r="K21" s="2" t="n"/>
      <c r="L21" s="2" t="n"/>
      <c r="M21" s="2">
        <f>IF(B21="","",Inventory!H25)</f>
        <v/>
      </c>
    </row>
    <row r="22">
      <c r="A22" s="2">
        <f>IF(OR(Inventory!K26&gt;0,Inventory!L26&gt;0),Inventory!B26,"")</f>
        <v/>
      </c>
      <c r="B22" s="2">
        <f>IF(OR(Inventory!K26&gt;0,Inventory!L26&gt;0),Inventory!C26,"")</f>
        <v/>
      </c>
      <c r="C22" s="2">
        <f>IF(B22="","",Inventory!E26)</f>
        <v/>
      </c>
      <c r="D22" s="2">
        <f>IF(B22="","",Inventory!F26)</f>
        <v/>
      </c>
      <c r="E22" s="2">
        <f>IF(B22="","",Inventory!I26)</f>
        <v/>
      </c>
      <c r="F22" s="2">
        <f>IF(B22="","",Inventory!J26)</f>
        <v/>
      </c>
      <c r="G22" s="2">
        <f>IF(B22="","",Inventory!K26)</f>
        <v/>
      </c>
      <c r="H22" s="2">
        <f>IF(B22="","",Inventory!L26)</f>
        <v/>
      </c>
      <c r="I22" s="2">
        <f>IF(B22="","",Inventory!R26)</f>
        <v/>
      </c>
      <c r="J22" s="2">
        <f>IF(B22="","",Inventory!S26)</f>
        <v/>
      </c>
      <c r="K22" s="2" t="n"/>
      <c r="L22" s="2" t="n"/>
      <c r="M22" s="2">
        <f>IF(B22="","",Inventory!H26)</f>
        <v/>
      </c>
    </row>
    <row r="23">
      <c r="A23" s="2">
        <f>IF(OR(Inventory!K27&gt;0,Inventory!L27&gt;0),Inventory!B27,"")</f>
        <v/>
      </c>
      <c r="B23" s="2">
        <f>IF(OR(Inventory!K27&gt;0,Inventory!L27&gt;0),Inventory!C27,"")</f>
        <v/>
      </c>
      <c r="C23" s="2">
        <f>IF(B23="","",Inventory!E27)</f>
        <v/>
      </c>
      <c r="D23" s="2">
        <f>IF(B23="","",Inventory!F27)</f>
        <v/>
      </c>
      <c r="E23" s="2">
        <f>IF(B23="","",Inventory!I27)</f>
        <v/>
      </c>
      <c r="F23" s="2">
        <f>IF(B23="","",Inventory!J27)</f>
        <v/>
      </c>
      <c r="G23" s="2">
        <f>IF(B23="","",Inventory!K27)</f>
        <v/>
      </c>
      <c r="H23" s="2">
        <f>IF(B23="","",Inventory!L27)</f>
        <v/>
      </c>
      <c r="I23" s="2">
        <f>IF(B23="","",Inventory!R27)</f>
        <v/>
      </c>
      <c r="J23" s="2">
        <f>IF(B23="","",Inventory!S27)</f>
        <v/>
      </c>
      <c r="K23" s="2" t="n"/>
      <c r="L23" s="2" t="n"/>
      <c r="M23" s="2">
        <f>IF(B23="","",Inventory!H27)</f>
        <v/>
      </c>
    </row>
    <row r="24">
      <c r="A24" s="2">
        <f>IF(OR(Inventory!K28&gt;0,Inventory!L28&gt;0),Inventory!B28,"")</f>
        <v/>
      </c>
      <c r="B24" s="2">
        <f>IF(OR(Inventory!K28&gt;0,Inventory!L28&gt;0),Inventory!C28,"")</f>
        <v/>
      </c>
      <c r="C24" s="2">
        <f>IF(B24="","",Inventory!E28)</f>
        <v/>
      </c>
      <c r="D24" s="2">
        <f>IF(B24="","",Inventory!F28)</f>
        <v/>
      </c>
      <c r="E24" s="2">
        <f>IF(B24="","",Inventory!I28)</f>
        <v/>
      </c>
      <c r="F24" s="2">
        <f>IF(B24="","",Inventory!J28)</f>
        <v/>
      </c>
      <c r="G24" s="2">
        <f>IF(B24="","",Inventory!K28)</f>
        <v/>
      </c>
      <c r="H24" s="2">
        <f>IF(B24="","",Inventory!L28)</f>
        <v/>
      </c>
      <c r="I24" s="2">
        <f>IF(B24="","",Inventory!R28)</f>
        <v/>
      </c>
      <c r="J24" s="2">
        <f>IF(B24="","",Inventory!S28)</f>
        <v/>
      </c>
      <c r="K24" s="2" t="n"/>
      <c r="L24" s="2" t="n"/>
      <c r="M24" s="2">
        <f>IF(B24="","",Inventory!H28)</f>
        <v/>
      </c>
    </row>
    <row r="25">
      <c r="A25" s="2">
        <f>IF(OR(Inventory!K29&gt;0,Inventory!L29&gt;0),Inventory!B29,"")</f>
        <v/>
      </c>
      <c r="B25" s="2">
        <f>IF(OR(Inventory!K29&gt;0,Inventory!L29&gt;0),Inventory!C29,"")</f>
        <v/>
      </c>
      <c r="C25" s="2">
        <f>IF(B25="","",Inventory!E29)</f>
        <v/>
      </c>
      <c r="D25" s="2">
        <f>IF(B25="","",Inventory!F29)</f>
        <v/>
      </c>
      <c r="E25" s="2">
        <f>IF(B25="","",Inventory!I29)</f>
        <v/>
      </c>
      <c r="F25" s="2">
        <f>IF(B25="","",Inventory!J29)</f>
        <v/>
      </c>
      <c r="G25" s="2">
        <f>IF(B25="","",Inventory!K29)</f>
        <v/>
      </c>
      <c r="H25" s="2">
        <f>IF(B25="","",Inventory!L29)</f>
        <v/>
      </c>
      <c r="I25" s="2">
        <f>IF(B25="","",Inventory!R29)</f>
        <v/>
      </c>
      <c r="J25" s="2">
        <f>IF(B25="","",Inventory!S29)</f>
        <v/>
      </c>
      <c r="K25" s="2" t="n"/>
      <c r="L25" s="2" t="n"/>
      <c r="M25" s="2">
        <f>IF(B25="","",Inventory!H29)</f>
        <v/>
      </c>
    </row>
    <row r="26">
      <c r="A26" s="2">
        <f>IF(OR(Inventory!K30&gt;0,Inventory!L30&gt;0),Inventory!B30,"")</f>
        <v/>
      </c>
      <c r="B26" s="2">
        <f>IF(OR(Inventory!K30&gt;0,Inventory!L30&gt;0),Inventory!C30,"")</f>
        <v/>
      </c>
      <c r="C26" s="2">
        <f>IF(B26="","",Inventory!E30)</f>
        <v/>
      </c>
      <c r="D26" s="2">
        <f>IF(B26="","",Inventory!F30)</f>
        <v/>
      </c>
      <c r="E26" s="2">
        <f>IF(B26="","",Inventory!I30)</f>
        <v/>
      </c>
      <c r="F26" s="2">
        <f>IF(B26="","",Inventory!J30)</f>
        <v/>
      </c>
      <c r="G26" s="2">
        <f>IF(B26="","",Inventory!K30)</f>
        <v/>
      </c>
      <c r="H26" s="2">
        <f>IF(B26="","",Inventory!L30)</f>
        <v/>
      </c>
      <c r="I26" s="2">
        <f>IF(B26="","",Inventory!R30)</f>
        <v/>
      </c>
      <c r="J26" s="2">
        <f>IF(B26="","",Inventory!S30)</f>
        <v/>
      </c>
      <c r="K26" s="2" t="n"/>
      <c r="L26" s="2" t="n"/>
      <c r="M26" s="2">
        <f>IF(B26="","",Inventory!H30)</f>
        <v/>
      </c>
    </row>
    <row r="27">
      <c r="A27" s="2">
        <f>IF(OR(Inventory!K31&gt;0,Inventory!L31&gt;0),Inventory!B31,"")</f>
        <v/>
      </c>
      <c r="B27" s="2">
        <f>IF(OR(Inventory!K31&gt;0,Inventory!L31&gt;0),Inventory!C31,"")</f>
        <v/>
      </c>
      <c r="C27" s="2">
        <f>IF(B27="","",Inventory!E31)</f>
        <v/>
      </c>
      <c r="D27" s="2">
        <f>IF(B27="","",Inventory!F31)</f>
        <v/>
      </c>
      <c r="E27" s="2">
        <f>IF(B27="","",Inventory!I31)</f>
        <v/>
      </c>
      <c r="F27" s="2">
        <f>IF(B27="","",Inventory!J31)</f>
        <v/>
      </c>
      <c r="G27" s="2">
        <f>IF(B27="","",Inventory!K31)</f>
        <v/>
      </c>
      <c r="H27" s="2">
        <f>IF(B27="","",Inventory!L31)</f>
        <v/>
      </c>
      <c r="I27" s="2">
        <f>IF(B27="","",Inventory!R31)</f>
        <v/>
      </c>
      <c r="J27" s="2">
        <f>IF(B27="","",Inventory!S31)</f>
        <v/>
      </c>
      <c r="K27" s="2" t="n"/>
      <c r="L27" s="2" t="n"/>
      <c r="M27" s="2">
        <f>IF(B27="","",Inventory!H31)</f>
        <v/>
      </c>
    </row>
    <row r="28">
      <c r="A28" s="2">
        <f>IF(OR(Inventory!K32&gt;0,Inventory!L32&gt;0),Inventory!B32,"")</f>
        <v/>
      </c>
      <c r="B28" s="2">
        <f>IF(OR(Inventory!K32&gt;0,Inventory!L32&gt;0),Inventory!C32,"")</f>
        <v/>
      </c>
      <c r="C28" s="2">
        <f>IF(B28="","",Inventory!E32)</f>
        <v/>
      </c>
      <c r="D28" s="2">
        <f>IF(B28="","",Inventory!F32)</f>
        <v/>
      </c>
      <c r="E28" s="2">
        <f>IF(B28="","",Inventory!I32)</f>
        <v/>
      </c>
      <c r="F28" s="2">
        <f>IF(B28="","",Inventory!J32)</f>
        <v/>
      </c>
      <c r="G28" s="2">
        <f>IF(B28="","",Inventory!K32)</f>
        <v/>
      </c>
      <c r="H28" s="2">
        <f>IF(B28="","",Inventory!L32)</f>
        <v/>
      </c>
      <c r="I28" s="2">
        <f>IF(B28="","",Inventory!R32)</f>
        <v/>
      </c>
      <c r="J28" s="2">
        <f>IF(B28="","",Inventory!S32)</f>
        <v/>
      </c>
      <c r="K28" s="2" t="n"/>
      <c r="L28" s="2" t="n"/>
      <c r="M28" s="2">
        <f>IF(B28="","",Inventory!H32)</f>
        <v/>
      </c>
    </row>
    <row r="29">
      <c r="A29" s="2">
        <f>IF(OR(Inventory!K33&gt;0,Inventory!L33&gt;0),Inventory!B33,"")</f>
        <v/>
      </c>
      <c r="B29" s="2">
        <f>IF(OR(Inventory!K33&gt;0,Inventory!L33&gt;0),Inventory!C33,"")</f>
        <v/>
      </c>
      <c r="C29" s="2">
        <f>IF(B29="","",Inventory!E33)</f>
        <v/>
      </c>
      <c r="D29" s="2">
        <f>IF(B29="","",Inventory!F33)</f>
        <v/>
      </c>
      <c r="E29" s="2">
        <f>IF(B29="","",Inventory!I33)</f>
        <v/>
      </c>
      <c r="F29" s="2">
        <f>IF(B29="","",Inventory!J33)</f>
        <v/>
      </c>
      <c r="G29" s="2">
        <f>IF(B29="","",Inventory!K33)</f>
        <v/>
      </c>
      <c r="H29" s="2">
        <f>IF(B29="","",Inventory!L33)</f>
        <v/>
      </c>
      <c r="I29" s="2">
        <f>IF(B29="","",Inventory!R33)</f>
        <v/>
      </c>
      <c r="J29" s="2">
        <f>IF(B29="","",Inventory!S33)</f>
        <v/>
      </c>
      <c r="K29" s="2" t="n"/>
      <c r="L29" s="2" t="n"/>
      <c r="M29" s="2">
        <f>IF(B29="","",Inventory!H33)</f>
        <v/>
      </c>
    </row>
    <row r="30">
      <c r="A30" s="2">
        <f>IF(OR(Inventory!K34&gt;0,Inventory!L34&gt;0),Inventory!B34,"")</f>
        <v/>
      </c>
      <c r="B30" s="2">
        <f>IF(OR(Inventory!K34&gt;0,Inventory!L34&gt;0),Inventory!C34,"")</f>
        <v/>
      </c>
      <c r="C30" s="2">
        <f>IF(B30="","",Inventory!E34)</f>
        <v/>
      </c>
      <c r="D30" s="2">
        <f>IF(B30="","",Inventory!F34)</f>
        <v/>
      </c>
      <c r="E30" s="2">
        <f>IF(B30="","",Inventory!I34)</f>
        <v/>
      </c>
      <c r="F30" s="2">
        <f>IF(B30="","",Inventory!J34)</f>
        <v/>
      </c>
      <c r="G30" s="2">
        <f>IF(B30="","",Inventory!K34)</f>
        <v/>
      </c>
      <c r="H30" s="2">
        <f>IF(B30="","",Inventory!L34)</f>
        <v/>
      </c>
      <c r="I30" s="2">
        <f>IF(B30="","",Inventory!R34)</f>
        <v/>
      </c>
      <c r="J30" s="2">
        <f>IF(B30="","",Inventory!S34)</f>
        <v/>
      </c>
      <c r="K30" s="2" t="n"/>
      <c r="L30" s="2" t="n"/>
      <c r="M30" s="2">
        <f>IF(B30="","",Inventory!H34)</f>
        <v/>
      </c>
    </row>
    <row r="31">
      <c r="A31" s="2">
        <f>IF(OR(Inventory!K35&gt;0,Inventory!L35&gt;0),Inventory!B35,"")</f>
        <v/>
      </c>
      <c r="B31" s="2">
        <f>IF(OR(Inventory!K35&gt;0,Inventory!L35&gt;0),Inventory!C35,"")</f>
        <v/>
      </c>
      <c r="C31" s="2">
        <f>IF(B31="","",Inventory!E35)</f>
        <v/>
      </c>
      <c r="D31" s="2">
        <f>IF(B31="","",Inventory!F35)</f>
        <v/>
      </c>
      <c r="E31" s="2">
        <f>IF(B31="","",Inventory!I35)</f>
        <v/>
      </c>
      <c r="F31" s="2">
        <f>IF(B31="","",Inventory!J35)</f>
        <v/>
      </c>
      <c r="G31" s="2">
        <f>IF(B31="","",Inventory!K35)</f>
        <v/>
      </c>
      <c r="H31" s="2">
        <f>IF(B31="","",Inventory!L35)</f>
        <v/>
      </c>
      <c r="I31" s="2">
        <f>IF(B31="","",Inventory!R35)</f>
        <v/>
      </c>
      <c r="J31" s="2">
        <f>IF(B31="","",Inventory!S35)</f>
        <v/>
      </c>
      <c r="K31" s="2" t="n"/>
      <c r="L31" s="2" t="n"/>
      <c r="M31" s="2">
        <f>IF(B31="","",Inventory!H35)</f>
        <v/>
      </c>
    </row>
    <row r="32">
      <c r="A32" s="2">
        <f>IF(OR(Inventory!K36&gt;0,Inventory!L36&gt;0),Inventory!B36,"")</f>
        <v/>
      </c>
      <c r="B32" s="2">
        <f>IF(OR(Inventory!K36&gt;0,Inventory!L36&gt;0),Inventory!C36,"")</f>
        <v/>
      </c>
      <c r="C32" s="2">
        <f>IF(B32="","",Inventory!E36)</f>
        <v/>
      </c>
      <c r="D32" s="2">
        <f>IF(B32="","",Inventory!F36)</f>
        <v/>
      </c>
      <c r="E32" s="2">
        <f>IF(B32="","",Inventory!I36)</f>
        <v/>
      </c>
      <c r="F32" s="2">
        <f>IF(B32="","",Inventory!J36)</f>
        <v/>
      </c>
      <c r="G32" s="2">
        <f>IF(B32="","",Inventory!K36)</f>
        <v/>
      </c>
      <c r="H32" s="2">
        <f>IF(B32="","",Inventory!L36)</f>
        <v/>
      </c>
      <c r="I32" s="2">
        <f>IF(B32="","",Inventory!R36)</f>
        <v/>
      </c>
      <c r="J32" s="2">
        <f>IF(B32="","",Inventory!S36)</f>
        <v/>
      </c>
      <c r="K32" s="2" t="n"/>
      <c r="L32" s="2" t="n"/>
      <c r="M32" s="2">
        <f>IF(B32="","",Inventory!H36)</f>
        <v/>
      </c>
    </row>
    <row r="33">
      <c r="A33" s="2">
        <f>IF(OR(Inventory!K37&gt;0,Inventory!L37&gt;0),Inventory!B37,"")</f>
        <v/>
      </c>
      <c r="B33" s="2">
        <f>IF(OR(Inventory!K37&gt;0,Inventory!L37&gt;0),Inventory!C37,"")</f>
        <v/>
      </c>
      <c r="C33" s="2">
        <f>IF(B33="","",Inventory!E37)</f>
        <v/>
      </c>
      <c r="D33" s="2">
        <f>IF(B33="","",Inventory!F37)</f>
        <v/>
      </c>
      <c r="E33" s="2">
        <f>IF(B33="","",Inventory!I37)</f>
        <v/>
      </c>
      <c r="F33" s="2">
        <f>IF(B33="","",Inventory!J37)</f>
        <v/>
      </c>
      <c r="G33" s="2">
        <f>IF(B33="","",Inventory!K37)</f>
        <v/>
      </c>
      <c r="H33" s="2">
        <f>IF(B33="","",Inventory!L37)</f>
        <v/>
      </c>
      <c r="I33" s="2">
        <f>IF(B33="","",Inventory!R37)</f>
        <v/>
      </c>
      <c r="J33" s="2">
        <f>IF(B33="","",Inventory!S37)</f>
        <v/>
      </c>
      <c r="K33" s="2" t="n"/>
      <c r="L33" s="2" t="n"/>
      <c r="M33" s="2">
        <f>IF(B33="","",Inventory!H37)</f>
        <v/>
      </c>
    </row>
    <row r="34">
      <c r="A34" s="2">
        <f>IF(OR(Inventory!K38&gt;0,Inventory!L38&gt;0),Inventory!B38,"")</f>
        <v/>
      </c>
      <c r="B34" s="2">
        <f>IF(OR(Inventory!K38&gt;0,Inventory!L38&gt;0),Inventory!C38,"")</f>
        <v/>
      </c>
      <c r="C34" s="2">
        <f>IF(B34="","",Inventory!E38)</f>
        <v/>
      </c>
      <c r="D34" s="2">
        <f>IF(B34="","",Inventory!F38)</f>
        <v/>
      </c>
      <c r="E34" s="2">
        <f>IF(B34="","",Inventory!I38)</f>
        <v/>
      </c>
      <c r="F34" s="2">
        <f>IF(B34="","",Inventory!J38)</f>
        <v/>
      </c>
      <c r="G34" s="2">
        <f>IF(B34="","",Inventory!K38)</f>
        <v/>
      </c>
      <c r="H34" s="2">
        <f>IF(B34="","",Inventory!L38)</f>
        <v/>
      </c>
      <c r="I34" s="2">
        <f>IF(B34="","",Inventory!R38)</f>
        <v/>
      </c>
      <c r="J34" s="2">
        <f>IF(B34="","",Inventory!S38)</f>
        <v/>
      </c>
      <c r="K34" s="2" t="n"/>
      <c r="L34" s="2" t="n"/>
      <c r="M34" s="2">
        <f>IF(B34="","",Inventory!H38)</f>
        <v/>
      </c>
    </row>
    <row r="35">
      <c r="A35" s="2">
        <f>IF(OR(Inventory!K39&gt;0,Inventory!L39&gt;0),Inventory!B39,"")</f>
        <v/>
      </c>
      <c r="B35" s="2">
        <f>IF(OR(Inventory!K39&gt;0,Inventory!L39&gt;0),Inventory!C39,"")</f>
        <v/>
      </c>
      <c r="C35" s="2">
        <f>IF(B35="","",Inventory!E39)</f>
        <v/>
      </c>
      <c r="D35" s="2">
        <f>IF(B35="","",Inventory!F39)</f>
        <v/>
      </c>
      <c r="E35" s="2">
        <f>IF(B35="","",Inventory!I39)</f>
        <v/>
      </c>
      <c r="F35" s="2">
        <f>IF(B35="","",Inventory!J39)</f>
        <v/>
      </c>
      <c r="G35" s="2">
        <f>IF(B35="","",Inventory!K39)</f>
        <v/>
      </c>
      <c r="H35" s="2">
        <f>IF(B35="","",Inventory!L39)</f>
        <v/>
      </c>
      <c r="I35" s="2">
        <f>IF(B35="","",Inventory!R39)</f>
        <v/>
      </c>
      <c r="J35" s="2">
        <f>IF(B35="","",Inventory!S39)</f>
        <v/>
      </c>
      <c r="K35" s="2" t="n"/>
      <c r="L35" s="2" t="n"/>
      <c r="M35" s="2">
        <f>IF(B35="","",Inventory!H39)</f>
        <v/>
      </c>
    </row>
    <row r="36">
      <c r="A36" s="2">
        <f>IF(OR(Inventory!K40&gt;0,Inventory!L40&gt;0),Inventory!B40,"")</f>
        <v/>
      </c>
      <c r="B36" s="2">
        <f>IF(OR(Inventory!K40&gt;0,Inventory!L40&gt;0),Inventory!C40,"")</f>
        <v/>
      </c>
      <c r="C36" s="2">
        <f>IF(B36="","",Inventory!E40)</f>
        <v/>
      </c>
      <c r="D36" s="2">
        <f>IF(B36="","",Inventory!F40)</f>
        <v/>
      </c>
      <c r="E36" s="2">
        <f>IF(B36="","",Inventory!I40)</f>
        <v/>
      </c>
      <c r="F36" s="2">
        <f>IF(B36="","",Inventory!J40)</f>
        <v/>
      </c>
      <c r="G36" s="2">
        <f>IF(B36="","",Inventory!K40)</f>
        <v/>
      </c>
      <c r="H36" s="2">
        <f>IF(B36="","",Inventory!L40)</f>
        <v/>
      </c>
      <c r="I36" s="2">
        <f>IF(B36="","",Inventory!R40)</f>
        <v/>
      </c>
      <c r="J36" s="2">
        <f>IF(B36="","",Inventory!S40)</f>
        <v/>
      </c>
      <c r="K36" s="2" t="n"/>
      <c r="L36" s="2" t="n"/>
      <c r="M36" s="2">
        <f>IF(B36="","",Inventory!H40)</f>
        <v/>
      </c>
    </row>
    <row r="37">
      <c r="A37" s="2">
        <f>IF(OR(Inventory!K41&gt;0,Inventory!L41&gt;0),Inventory!B41,"")</f>
        <v/>
      </c>
      <c r="B37" s="2">
        <f>IF(OR(Inventory!K41&gt;0,Inventory!L41&gt;0),Inventory!C41,"")</f>
        <v/>
      </c>
      <c r="C37" s="2">
        <f>IF(B37="","",Inventory!E41)</f>
        <v/>
      </c>
      <c r="D37" s="2">
        <f>IF(B37="","",Inventory!F41)</f>
        <v/>
      </c>
      <c r="E37" s="2">
        <f>IF(B37="","",Inventory!I41)</f>
        <v/>
      </c>
      <c r="F37" s="2">
        <f>IF(B37="","",Inventory!J41)</f>
        <v/>
      </c>
      <c r="G37" s="2">
        <f>IF(B37="","",Inventory!K41)</f>
        <v/>
      </c>
      <c r="H37" s="2">
        <f>IF(B37="","",Inventory!L41)</f>
        <v/>
      </c>
      <c r="I37" s="2">
        <f>IF(B37="","",Inventory!R41)</f>
        <v/>
      </c>
      <c r="J37" s="2">
        <f>IF(B37="","",Inventory!S41)</f>
        <v/>
      </c>
      <c r="K37" s="2" t="n"/>
      <c r="L37" s="2" t="n"/>
      <c r="M37" s="2">
        <f>IF(B37="","",Inventory!H41)</f>
        <v/>
      </c>
    </row>
    <row r="38">
      <c r="A38" s="2">
        <f>IF(OR(Inventory!K42&gt;0,Inventory!L42&gt;0),Inventory!B42,"")</f>
        <v/>
      </c>
      <c r="B38" s="2">
        <f>IF(OR(Inventory!K42&gt;0,Inventory!L42&gt;0),Inventory!C42,"")</f>
        <v/>
      </c>
      <c r="C38" s="2">
        <f>IF(B38="","",Inventory!E42)</f>
        <v/>
      </c>
      <c r="D38" s="2">
        <f>IF(B38="","",Inventory!F42)</f>
        <v/>
      </c>
      <c r="E38" s="2">
        <f>IF(B38="","",Inventory!I42)</f>
        <v/>
      </c>
      <c r="F38" s="2">
        <f>IF(B38="","",Inventory!J42)</f>
        <v/>
      </c>
      <c r="G38" s="2">
        <f>IF(B38="","",Inventory!K42)</f>
        <v/>
      </c>
      <c r="H38" s="2">
        <f>IF(B38="","",Inventory!L42)</f>
        <v/>
      </c>
      <c r="I38" s="2">
        <f>IF(B38="","",Inventory!R42)</f>
        <v/>
      </c>
      <c r="J38" s="2">
        <f>IF(B38="","",Inventory!S42)</f>
        <v/>
      </c>
      <c r="K38" s="2" t="n"/>
      <c r="L38" s="2" t="n"/>
      <c r="M38" s="2">
        <f>IF(B38="","",Inventory!H42)</f>
        <v/>
      </c>
    </row>
    <row r="39">
      <c r="A39" s="2">
        <f>IF(OR(Inventory!K43&gt;0,Inventory!L43&gt;0),Inventory!B43,"")</f>
        <v/>
      </c>
      <c r="B39" s="2">
        <f>IF(OR(Inventory!K43&gt;0,Inventory!L43&gt;0),Inventory!C43,"")</f>
        <v/>
      </c>
      <c r="C39" s="2">
        <f>IF(B39="","",Inventory!E43)</f>
        <v/>
      </c>
      <c r="D39" s="2">
        <f>IF(B39="","",Inventory!F43)</f>
        <v/>
      </c>
      <c r="E39" s="2">
        <f>IF(B39="","",Inventory!I43)</f>
        <v/>
      </c>
      <c r="F39" s="2">
        <f>IF(B39="","",Inventory!J43)</f>
        <v/>
      </c>
      <c r="G39" s="2">
        <f>IF(B39="","",Inventory!K43)</f>
        <v/>
      </c>
      <c r="H39" s="2">
        <f>IF(B39="","",Inventory!L43)</f>
        <v/>
      </c>
      <c r="I39" s="2">
        <f>IF(B39="","",Inventory!R43)</f>
        <v/>
      </c>
      <c r="J39" s="2">
        <f>IF(B39="","",Inventory!S43)</f>
        <v/>
      </c>
      <c r="K39" s="2" t="n"/>
      <c r="L39" s="2" t="n"/>
      <c r="M39" s="2">
        <f>IF(B39="","",Inventory!H43)</f>
        <v/>
      </c>
    </row>
    <row r="40">
      <c r="A40" s="2">
        <f>IF(OR(Inventory!K44&gt;0,Inventory!L44&gt;0),Inventory!B44,"")</f>
        <v/>
      </c>
      <c r="B40" s="2">
        <f>IF(OR(Inventory!K44&gt;0,Inventory!L44&gt;0),Inventory!C44,"")</f>
        <v/>
      </c>
      <c r="C40" s="2">
        <f>IF(B40="","",Inventory!E44)</f>
        <v/>
      </c>
      <c r="D40" s="2">
        <f>IF(B40="","",Inventory!F44)</f>
        <v/>
      </c>
      <c r="E40" s="2">
        <f>IF(B40="","",Inventory!I44)</f>
        <v/>
      </c>
      <c r="F40" s="2">
        <f>IF(B40="","",Inventory!J44)</f>
        <v/>
      </c>
      <c r="G40" s="2">
        <f>IF(B40="","",Inventory!K44)</f>
        <v/>
      </c>
      <c r="H40" s="2">
        <f>IF(B40="","",Inventory!L44)</f>
        <v/>
      </c>
      <c r="I40" s="2">
        <f>IF(B40="","",Inventory!R44)</f>
        <v/>
      </c>
      <c r="J40" s="2">
        <f>IF(B40="","",Inventory!S44)</f>
        <v/>
      </c>
      <c r="K40" s="2" t="n"/>
      <c r="L40" s="2" t="n"/>
      <c r="M40" s="2">
        <f>IF(B40="","",Inventory!H44)</f>
        <v/>
      </c>
    </row>
    <row r="41">
      <c r="A41" s="2">
        <f>IF(OR(Inventory!K45&gt;0,Inventory!L45&gt;0),Inventory!B45,"")</f>
        <v/>
      </c>
      <c r="B41" s="2">
        <f>IF(OR(Inventory!K45&gt;0,Inventory!L45&gt;0),Inventory!C45,"")</f>
        <v/>
      </c>
      <c r="C41" s="2">
        <f>IF(B41="","",Inventory!E45)</f>
        <v/>
      </c>
      <c r="D41" s="2">
        <f>IF(B41="","",Inventory!F45)</f>
        <v/>
      </c>
      <c r="E41" s="2">
        <f>IF(B41="","",Inventory!I45)</f>
        <v/>
      </c>
      <c r="F41" s="2">
        <f>IF(B41="","",Inventory!J45)</f>
        <v/>
      </c>
      <c r="G41" s="2">
        <f>IF(B41="","",Inventory!K45)</f>
        <v/>
      </c>
      <c r="H41" s="2">
        <f>IF(B41="","",Inventory!L45)</f>
        <v/>
      </c>
      <c r="I41" s="2">
        <f>IF(B41="","",Inventory!R45)</f>
        <v/>
      </c>
      <c r="J41" s="2">
        <f>IF(B41="","",Inventory!S45)</f>
        <v/>
      </c>
      <c r="K41" s="2" t="n"/>
      <c r="L41" s="2" t="n"/>
      <c r="M41" s="2">
        <f>IF(B41="","",Inventory!H45)</f>
        <v/>
      </c>
    </row>
    <row r="42">
      <c r="A42" s="2">
        <f>IF(OR(Inventory!K46&gt;0,Inventory!L46&gt;0),Inventory!B46,"")</f>
        <v/>
      </c>
      <c r="B42" s="2">
        <f>IF(OR(Inventory!K46&gt;0,Inventory!L46&gt;0),Inventory!C46,"")</f>
        <v/>
      </c>
      <c r="C42" s="2">
        <f>IF(B42="","",Inventory!E46)</f>
        <v/>
      </c>
      <c r="D42" s="2">
        <f>IF(B42="","",Inventory!F46)</f>
        <v/>
      </c>
      <c r="E42" s="2">
        <f>IF(B42="","",Inventory!I46)</f>
        <v/>
      </c>
      <c r="F42" s="2">
        <f>IF(B42="","",Inventory!J46)</f>
        <v/>
      </c>
      <c r="G42" s="2">
        <f>IF(B42="","",Inventory!K46)</f>
        <v/>
      </c>
      <c r="H42" s="2">
        <f>IF(B42="","",Inventory!L46)</f>
        <v/>
      </c>
      <c r="I42" s="2">
        <f>IF(B42="","",Inventory!R46)</f>
        <v/>
      </c>
      <c r="J42" s="2">
        <f>IF(B42="","",Inventory!S46)</f>
        <v/>
      </c>
      <c r="K42" s="2" t="n"/>
      <c r="L42" s="2" t="n"/>
      <c r="M42" s="2">
        <f>IF(B42="","",Inventory!H46)</f>
        <v/>
      </c>
    </row>
    <row r="43">
      <c r="A43" s="2">
        <f>IF(OR(Inventory!K47&gt;0,Inventory!L47&gt;0),Inventory!B47,"")</f>
        <v/>
      </c>
      <c r="B43" s="2">
        <f>IF(OR(Inventory!K47&gt;0,Inventory!L47&gt;0),Inventory!C47,"")</f>
        <v/>
      </c>
      <c r="C43" s="2">
        <f>IF(B43="","",Inventory!E47)</f>
        <v/>
      </c>
      <c r="D43" s="2">
        <f>IF(B43="","",Inventory!F47)</f>
        <v/>
      </c>
      <c r="E43" s="2">
        <f>IF(B43="","",Inventory!I47)</f>
        <v/>
      </c>
      <c r="F43" s="2">
        <f>IF(B43="","",Inventory!J47)</f>
        <v/>
      </c>
      <c r="G43" s="2">
        <f>IF(B43="","",Inventory!K47)</f>
        <v/>
      </c>
      <c r="H43" s="2">
        <f>IF(B43="","",Inventory!L47)</f>
        <v/>
      </c>
      <c r="I43" s="2">
        <f>IF(B43="","",Inventory!R47)</f>
        <v/>
      </c>
      <c r="J43" s="2">
        <f>IF(B43="","",Inventory!S47)</f>
        <v/>
      </c>
      <c r="K43" s="2" t="n"/>
      <c r="L43" s="2" t="n"/>
      <c r="M43" s="2">
        <f>IF(B43="","",Inventory!H47)</f>
        <v/>
      </c>
    </row>
    <row r="44">
      <c r="A44" s="2">
        <f>IF(OR(Inventory!K48&gt;0,Inventory!L48&gt;0),Inventory!B48,"")</f>
        <v/>
      </c>
      <c r="B44" s="2">
        <f>IF(OR(Inventory!K48&gt;0,Inventory!L48&gt;0),Inventory!C48,"")</f>
        <v/>
      </c>
      <c r="C44" s="2">
        <f>IF(B44="","",Inventory!E48)</f>
        <v/>
      </c>
      <c r="D44" s="2">
        <f>IF(B44="","",Inventory!F48)</f>
        <v/>
      </c>
      <c r="E44" s="2">
        <f>IF(B44="","",Inventory!I48)</f>
        <v/>
      </c>
      <c r="F44" s="2">
        <f>IF(B44="","",Inventory!J48)</f>
        <v/>
      </c>
      <c r="G44" s="2">
        <f>IF(B44="","",Inventory!K48)</f>
        <v/>
      </c>
      <c r="H44" s="2">
        <f>IF(B44="","",Inventory!L48)</f>
        <v/>
      </c>
      <c r="I44" s="2">
        <f>IF(B44="","",Inventory!R48)</f>
        <v/>
      </c>
      <c r="J44" s="2">
        <f>IF(B44="","",Inventory!S48)</f>
        <v/>
      </c>
      <c r="K44" s="2" t="n"/>
      <c r="L44" s="2" t="n"/>
      <c r="M44" s="2">
        <f>IF(B44="","",Inventory!H48)</f>
        <v/>
      </c>
    </row>
    <row r="45">
      <c r="A45" s="2">
        <f>IF(OR(Inventory!K49&gt;0,Inventory!L49&gt;0),Inventory!B49,"")</f>
        <v/>
      </c>
      <c r="B45" s="2">
        <f>IF(OR(Inventory!K49&gt;0,Inventory!L49&gt;0),Inventory!C49,"")</f>
        <v/>
      </c>
      <c r="C45" s="2">
        <f>IF(B45="","",Inventory!E49)</f>
        <v/>
      </c>
      <c r="D45" s="2">
        <f>IF(B45="","",Inventory!F49)</f>
        <v/>
      </c>
      <c r="E45" s="2">
        <f>IF(B45="","",Inventory!I49)</f>
        <v/>
      </c>
      <c r="F45" s="2">
        <f>IF(B45="","",Inventory!J49)</f>
        <v/>
      </c>
      <c r="G45" s="2">
        <f>IF(B45="","",Inventory!K49)</f>
        <v/>
      </c>
      <c r="H45" s="2">
        <f>IF(B45="","",Inventory!L49)</f>
        <v/>
      </c>
      <c r="I45" s="2">
        <f>IF(B45="","",Inventory!R49)</f>
        <v/>
      </c>
      <c r="J45" s="2">
        <f>IF(B45="","",Inventory!S49)</f>
        <v/>
      </c>
      <c r="K45" s="2" t="n"/>
      <c r="L45" s="2" t="n"/>
      <c r="M45" s="2">
        <f>IF(B45="","",Inventory!H49)</f>
        <v/>
      </c>
    </row>
    <row r="46">
      <c r="A46" s="2">
        <f>IF(OR(Inventory!K50&gt;0,Inventory!L50&gt;0),Inventory!B50,"")</f>
        <v/>
      </c>
      <c r="B46" s="2">
        <f>IF(OR(Inventory!K50&gt;0,Inventory!L50&gt;0),Inventory!C50,"")</f>
        <v/>
      </c>
      <c r="C46" s="2">
        <f>IF(B46="","",Inventory!E50)</f>
        <v/>
      </c>
      <c r="D46" s="2">
        <f>IF(B46="","",Inventory!F50)</f>
        <v/>
      </c>
      <c r="E46" s="2">
        <f>IF(B46="","",Inventory!I50)</f>
        <v/>
      </c>
      <c r="F46" s="2">
        <f>IF(B46="","",Inventory!J50)</f>
        <v/>
      </c>
      <c r="G46" s="2">
        <f>IF(B46="","",Inventory!K50)</f>
        <v/>
      </c>
      <c r="H46" s="2">
        <f>IF(B46="","",Inventory!L50)</f>
        <v/>
      </c>
      <c r="I46" s="2">
        <f>IF(B46="","",Inventory!R50)</f>
        <v/>
      </c>
      <c r="J46" s="2">
        <f>IF(B46="","",Inventory!S50)</f>
        <v/>
      </c>
      <c r="K46" s="2" t="n"/>
      <c r="L46" s="2" t="n"/>
      <c r="M46" s="2">
        <f>IF(B46="","",Inventory!H50)</f>
        <v/>
      </c>
    </row>
    <row r="47">
      <c r="A47" s="2">
        <f>IF(OR(Inventory!K51&gt;0,Inventory!L51&gt;0),Inventory!B51,"")</f>
        <v/>
      </c>
      <c r="B47" s="2">
        <f>IF(OR(Inventory!K51&gt;0,Inventory!L51&gt;0),Inventory!C51,"")</f>
        <v/>
      </c>
      <c r="C47" s="2">
        <f>IF(B47="","",Inventory!E51)</f>
        <v/>
      </c>
      <c r="D47" s="2">
        <f>IF(B47="","",Inventory!F51)</f>
        <v/>
      </c>
      <c r="E47" s="2">
        <f>IF(B47="","",Inventory!I51)</f>
        <v/>
      </c>
      <c r="F47" s="2">
        <f>IF(B47="","",Inventory!J51)</f>
        <v/>
      </c>
      <c r="G47" s="2">
        <f>IF(B47="","",Inventory!K51)</f>
        <v/>
      </c>
      <c r="H47" s="2">
        <f>IF(B47="","",Inventory!L51)</f>
        <v/>
      </c>
      <c r="I47" s="2">
        <f>IF(B47="","",Inventory!R51)</f>
        <v/>
      </c>
      <c r="J47" s="2">
        <f>IF(B47="","",Inventory!S51)</f>
        <v/>
      </c>
      <c r="K47" s="2" t="n"/>
      <c r="L47" s="2" t="n"/>
      <c r="M47" s="2">
        <f>IF(B47="","",Inventory!H51)</f>
        <v/>
      </c>
    </row>
    <row r="48">
      <c r="A48" s="2">
        <f>IF(OR(Inventory!K52&gt;0,Inventory!L52&gt;0),Inventory!B52,"")</f>
        <v/>
      </c>
      <c r="B48" s="2">
        <f>IF(OR(Inventory!K52&gt;0,Inventory!L52&gt;0),Inventory!C52,"")</f>
        <v/>
      </c>
      <c r="C48" s="2">
        <f>IF(B48="","",Inventory!E52)</f>
        <v/>
      </c>
      <c r="D48" s="2">
        <f>IF(B48="","",Inventory!F52)</f>
        <v/>
      </c>
      <c r="E48" s="2">
        <f>IF(B48="","",Inventory!I52)</f>
        <v/>
      </c>
      <c r="F48" s="2">
        <f>IF(B48="","",Inventory!J52)</f>
        <v/>
      </c>
      <c r="G48" s="2">
        <f>IF(B48="","",Inventory!K52)</f>
        <v/>
      </c>
      <c r="H48" s="2">
        <f>IF(B48="","",Inventory!L52)</f>
        <v/>
      </c>
      <c r="I48" s="2">
        <f>IF(B48="","",Inventory!R52)</f>
        <v/>
      </c>
      <c r="J48" s="2">
        <f>IF(B48="","",Inventory!S52)</f>
        <v/>
      </c>
      <c r="K48" s="2" t="n"/>
      <c r="L48" s="2" t="n"/>
      <c r="M48" s="2">
        <f>IF(B48="","",Inventory!H52)</f>
        <v/>
      </c>
    </row>
    <row r="49">
      <c r="A49" s="2">
        <f>IF(OR(Inventory!K53&gt;0,Inventory!L53&gt;0),Inventory!B53,"")</f>
        <v/>
      </c>
      <c r="B49" s="2">
        <f>IF(OR(Inventory!K53&gt;0,Inventory!L53&gt;0),Inventory!C53,"")</f>
        <v/>
      </c>
      <c r="C49" s="2">
        <f>IF(B49="","",Inventory!E53)</f>
        <v/>
      </c>
      <c r="D49" s="2">
        <f>IF(B49="","",Inventory!F53)</f>
        <v/>
      </c>
      <c r="E49" s="2">
        <f>IF(B49="","",Inventory!I53)</f>
        <v/>
      </c>
      <c r="F49" s="2">
        <f>IF(B49="","",Inventory!J53)</f>
        <v/>
      </c>
      <c r="G49" s="2">
        <f>IF(B49="","",Inventory!K53)</f>
        <v/>
      </c>
      <c r="H49" s="2">
        <f>IF(B49="","",Inventory!L53)</f>
        <v/>
      </c>
      <c r="I49" s="2">
        <f>IF(B49="","",Inventory!R53)</f>
        <v/>
      </c>
      <c r="J49" s="2">
        <f>IF(B49="","",Inventory!S53)</f>
        <v/>
      </c>
      <c r="K49" s="2" t="n"/>
      <c r="L49" s="2" t="n"/>
      <c r="M49" s="2">
        <f>IF(B49="","",Inventory!H53)</f>
        <v/>
      </c>
    </row>
    <row r="50">
      <c r="A50" s="2">
        <f>IF(OR(Inventory!K54&gt;0,Inventory!L54&gt;0),Inventory!B54,"")</f>
        <v/>
      </c>
      <c r="B50" s="2">
        <f>IF(OR(Inventory!K54&gt;0,Inventory!L54&gt;0),Inventory!C54,"")</f>
        <v/>
      </c>
      <c r="C50" s="2">
        <f>IF(B50="","",Inventory!E54)</f>
        <v/>
      </c>
      <c r="D50" s="2">
        <f>IF(B50="","",Inventory!F54)</f>
        <v/>
      </c>
      <c r="E50" s="2">
        <f>IF(B50="","",Inventory!I54)</f>
        <v/>
      </c>
      <c r="F50" s="2">
        <f>IF(B50="","",Inventory!J54)</f>
        <v/>
      </c>
      <c r="G50" s="2">
        <f>IF(B50="","",Inventory!K54)</f>
        <v/>
      </c>
      <c r="H50" s="2">
        <f>IF(B50="","",Inventory!L54)</f>
        <v/>
      </c>
      <c r="I50" s="2">
        <f>IF(B50="","",Inventory!R54)</f>
        <v/>
      </c>
      <c r="J50" s="2">
        <f>IF(B50="","",Inventory!S54)</f>
        <v/>
      </c>
      <c r="K50" s="2" t="n"/>
      <c r="L50" s="2" t="n"/>
      <c r="M50" s="2">
        <f>IF(B50="","",Inventory!H54)</f>
        <v/>
      </c>
    </row>
    <row r="51">
      <c r="A51" s="2">
        <f>IF(OR(Inventory!K55&gt;0,Inventory!L55&gt;0),Inventory!B55,"")</f>
        <v/>
      </c>
      <c r="B51" s="2">
        <f>IF(OR(Inventory!K55&gt;0,Inventory!L55&gt;0),Inventory!C55,"")</f>
        <v/>
      </c>
      <c r="C51" s="2">
        <f>IF(B51="","",Inventory!E55)</f>
        <v/>
      </c>
      <c r="D51" s="2">
        <f>IF(B51="","",Inventory!F55)</f>
        <v/>
      </c>
      <c r="E51" s="2">
        <f>IF(B51="","",Inventory!I55)</f>
        <v/>
      </c>
      <c r="F51" s="2">
        <f>IF(B51="","",Inventory!J55)</f>
        <v/>
      </c>
      <c r="G51" s="2">
        <f>IF(B51="","",Inventory!K55)</f>
        <v/>
      </c>
      <c r="H51" s="2">
        <f>IF(B51="","",Inventory!L55)</f>
        <v/>
      </c>
      <c r="I51" s="2">
        <f>IF(B51="","",Inventory!R55)</f>
        <v/>
      </c>
      <c r="J51" s="2">
        <f>IF(B51="","",Inventory!S55)</f>
        <v/>
      </c>
      <c r="K51" s="2" t="n"/>
      <c r="L51" s="2" t="n"/>
      <c r="M51" s="2">
        <f>IF(B51="","",Inventory!H55)</f>
        <v/>
      </c>
    </row>
    <row r="52">
      <c r="A52" s="2">
        <f>IF(OR(Inventory!K56&gt;0,Inventory!L56&gt;0),Inventory!B56,"")</f>
        <v/>
      </c>
      <c r="B52" s="2">
        <f>IF(OR(Inventory!K56&gt;0,Inventory!L56&gt;0),Inventory!C56,"")</f>
        <v/>
      </c>
      <c r="C52" s="2">
        <f>IF(B52="","",Inventory!E56)</f>
        <v/>
      </c>
      <c r="D52" s="2">
        <f>IF(B52="","",Inventory!F56)</f>
        <v/>
      </c>
      <c r="E52" s="2">
        <f>IF(B52="","",Inventory!I56)</f>
        <v/>
      </c>
      <c r="F52" s="2">
        <f>IF(B52="","",Inventory!J56)</f>
        <v/>
      </c>
      <c r="G52" s="2">
        <f>IF(B52="","",Inventory!K56)</f>
        <v/>
      </c>
      <c r="H52" s="2">
        <f>IF(B52="","",Inventory!L56)</f>
        <v/>
      </c>
      <c r="I52" s="2">
        <f>IF(B52="","",Inventory!R56)</f>
        <v/>
      </c>
      <c r="J52" s="2">
        <f>IF(B52="","",Inventory!S56)</f>
        <v/>
      </c>
      <c r="K52" s="2" t="n"/>
      <c r="L52" s="2" t="n"/>
      <c r="M52" s="2">
        <f>IF(B52="","",Inventory!H56)</f>
        <v/>
      </c>
    </row>
    <row r="53">
      <c r="A53" s="2">
        <f>IF(OR(Inventory!K57&gt;0,Inventory!L57&gt;0),Inventory!B57,"")</f>
        <v/>
      </c>
      <c r="B53" s="2">
        <f>IF(OR(Inventory!K57&gt;0,Inventory!L57&gt;0),Inventory!C57,"")</f>
        <v/>
      </c>
      <c r="C53" s="2">
        <f>IF(B53="","",Inventory!E57)</f>
        <v/>
      </c>
      <c r="D53" s="2">
        <f>IF(B53="","",Inventory!F57)</f>
        <v/>
      </c>
      <c r="E53" s="2">
        <f>IF(B53="","",Inventory!I57)</f>
        <v/>
      </c>
      <c r="F53" s="2">
        <f>IF(B53="","",Inventory!J57)</f>
        <v/>
      </c>
      <c r="G53" s="2">
        <f>IF(B53="","",Inventory!K57)</f>
        <v/>
      </c>
      <c r="H53" s="2">
        <f>IF(B53="","",Inventory!L57)</f>
        <v/>
      </c>
      <c r="I53" s="2">
        <f>IF(B53="","",Inventory!R57)</f>
        <v/>
      </c>
      <c r="J53" s="2">
        <f>IF(B53="","",Inventory!S57)</f>
        <v/>
      </c>
      <c r="K53" s="2" t="n"/>
      <c r="L53" s="2" t="n"/>
      <c r="M53" s="2">
        <f>IF(B53="","",Inventory!H57)</f>
        <v/>
      </c>
    </row>
    <row r="54">
      <c r="A54" s="2">
        <f>IF(OR(Inventory!K58&gt;0,Inventory!L58&gt;0),Inventory!B58,"")</f>
        <v/>
      </c>
      <c r="B54" s="2">
        <f>IF(OR(Inventory!K58&gt;0,Inventory!L58&gt;0),Inventory!C58,"")</f>
        <v/>
      </c>
      <c r="C54" s="2">
        <f>IF(B54="","",Inventory!E58)</f>
        <v/>
      </c>
      <c r="D54" s="2">
        <f>IF(B54="","",Inventory!F58)</f>
        <v/>
      </c>
      <c r="E54" s="2">
        <f>IF(B54="","",Inventory!I58)</f>
        <v/>
      </c>
      <c r="F54" s="2">
        <f>IF(B54="","",Inventory!J58)</f>
        <v/>
      </c>
      <c r="G54" s="2">
        <f>IF(B54="","",Inventory!K58)</f>
        <v/>
      </c>
      <c r="H54" s="2">
        <f>IF(B54="","",Inventory!L58)</f>
        <v/>
      </c>
      <c r="I54" s="2">
        <f>IF(B54="","",Inventory!R58)</f>
        <v/>
      </c>
      <c r="J54" s="2">
        <f>IF(B54="","",Inventory!S58)</f>
        <v/>
      </c>
      <c r="K54" s="2" t="n"/>
      <c r="L54" s="2" t="n"/>
      <c r="M54" s="2">
        <f>IF(B54="","",Inventory!H58)</f>
        <v/>
      </c>
    </row>
    <row r="55">
      <c r="A55" s="2">
        <f>IF(OR(Inventory!K59&gt;0,Inventory!L59&gt;0),Inventory!B59,"")</f>
        <v/>
      </c>
      <c r="B55" s="2">
        <f>IF(OR(Inventory!K59&gt;0,Inventory!L59&gt;0),Inventory!C59,"")</f>
        <v/>
      </c>
      <c r="C55" s="2">
        <f>IF(B55="","",Inventory!E59)</f>
        <v/>
      </c>
      <c r="D55" s="2">
        <f>IF(B55="","",Inventory!F59)</f>
        <v/>
      </c>
      <c r="E55" s="2">
        <f>IF(B55="","",Inventory!I59)</f>
        <v/>
      </c>
      <c r="F55" s="2">
        <f>IF(B55="","",Inventory!J59)</f>
        <v/>
      </c>
      <c r="G55" s="2">
        <f>IF(B55="","",Inventory!K59)</f>
        <v/>
      </c>
      <c r="H55" s="2">
        <f>IF(B55="","",Inventory!L59)</f>
        <v/>
      </c>
      <c r="I55" s="2">
        <f>IF(B55="","",Inventory!R59)</f>
        <v/>
      </c>
      <c r="J55" s="2">
        <f>IF(B55="","",Inventory!S59)</f>
        <v/>
      </c>
      <c r="K55" s="2" t="n"/>
      <c r="L55" s="2" t="n"/>
      <c r="M55" s="2">
        <f>IF(B55="","",Inventory!H59)</f>
        <v/>
      </c>
    </row>
    <row r="56">
      <c r="A56" s="2">
        <f>IF(OR(Inventory!K60&gt;0,Inventory!L60&gt;0),Inventory!B60,"")</f>
        <v/>
      </c>
      <c r="B56" s="2">
        <f>IF(OR(Inventory!K60&gt;0,Inventory!L60&gt;0),Inventory!C60,"")</f>
        <v/>
      </c>
      <c r="C56" s="2">
        <f>IF(B56="","",Inventory!E60)</f>
        <v/>
      </c>
      <c r="D56" s="2">
        <f>IF(B56="","",Inventory!F60)</f>
        <v/>
      </c>
      <c r="E56" s="2">
        <f>IF(B56="","",Inventory!I60)</f>
        <v/>
      </c>
      <c r="F56" s="2">
        <f>IF(B56="","",Inventory!J60)</f>
        <v/>
      </c>
      <c r="G56" s="2">
        <f>IF(B56="","",Inventory!K60)</f>
        <v/>
      </c>
      <c r="H56" s="2">
        <f>IF(B56="","",Inventory!L60)</f>
        <v/>
      </c>
      <c r="I56" s="2">
        <f>IF(B56="","",Inventory!R60)</f>
        <v/>
      </c>
      <c r="J56" s="2">
        <f>IF(B56="","",Inventory!S60)</f>
        <v/>
      </c>
      <c r="K56" s="2" t="n"/>
      <c r="L56" s="2" t="n"/>
      <c r="M56" s="2">
        <f>IF(B56="","",Inventory!H60)</f>
        <v/>
      </c>
    </row>
    <row r="57">
      <c r="A57" s="2">
        <f>IF(OR(Inventory!K61&gt;0,Inventory!L61&gt;0),Inventory!B61,"")</f>
        <v/>
      </c>
      <c r="B57" s="2">
        <f>IF(OR(Inventory!K61&gt;0,Inventory!L61&gt;0),Inventory!C61,"")</f>
        <v/>
      </c>
      <c r="C57" s="2">
        <f>IF(B57="","",Inventory!E61)</f>
        <v/>
      </c>
      <c r="D57" s="2">
        <f>IF(B57="","",Inventory!F61)</f>
        <v/>
      </c>
      <c r="E57" s="2">
        <f>IF(B57="","",Inventory!I61)</f>
        <v/>
      </c>
      <c r="F57" s="2">
        <f>IF(B57="","",Inventory!J61)</f>
        <v/>
      </c>
      <c r="G57" s="2">
        <f>IF(B57="","",Inventory!K61)</f>
        <v/>
      </c>
      <c r="H57" s="2">
        <f>IF(B57="","",Inventory!L61)</f>
        <v/>
      </c>
      <c r="I57" s="2">
        <f>IF(B57="","",Inventory!R61)</f>
        <v/>
      </c>
      <c r="J57" s="2">
        <f>IF(B57="","",Inventory!S61)</f>
        <v/>
      </c>
      <c r="K57" s="2" t="n"/>
      <c r="L57" s="2" t="n"/>
      <c r="M57" s="2">
        <f>IF(B57="","",Inventory!H61)</f>
        <v/>
      </c>
    </row>
    <row r="58">
      <c r="A58" s="2">
        <f>IF(OR(Inventory!K62&gt;0,Inventory!L62&gt;0),Inventory!B62,"")</f>
        <v/>
      </c>
      <c r="B58" s="2">
        <f>IF(OR(Inventory!K62&gt;0,Inventory!L62&gt;0),Inventory!C62,"")</f>
        <v/>
      </c>
      <c r="C58" s="2">
        <f>IF(B58="","",Inventory!E62)</f>
        <v/>
      </c>
      <c r="D58" s="2">
        <f>IF(B58="","",Inventory!F62)</f>
        <v/>
      </c>
      <c r="E58" s="2">
        <f>IF(B58="","",Inventory!I62)</f>
        <v/>
      </c>
      <c r="F58" s="2">
        <f>IF(B58="","",Inventory!J62)</f>
        <v/>
      </c>
      <c r="G58" s="2">
        <f>IF(B58="","",Inventory!K62)</f>
        <v/>
      </c>
      <c r="H58" s="2">
        <f>IF(B58="","",Inventory!L62)</f>
        <v/>
      </c>
      <c r="I58" s="2">
        <f>IF(B58="","",Inventory!R62)</f>
        <v/>
      </c>
      <c r="J58" s="2">
        <f>IF(B58="","",Inventory!S62)</f>
        <v/>
      </c>
      <c r="K58" s="2" t="n"/>
      <c r="L58" s="2" t="n"/>
      <c r="M58" s="2">
        <f>IF(B58="","",Inventory!H62)</f>
        <v/>
      </c>
    </row>
    <row r="59">
      <c r="A59" s="2">
        <f>IF(OR(Inventory!K63&gt;0,Inventory!L63&gt;0),Inventory!B63,"")</f>
        <v/>
      </c>
      <c r="B59" s="2">
        <f>IF(OR(Inventory!K63&gt;0,Inventory!L63&gt;0),Inventory!C63,"")</f>
        <v/>
      </c>
      <c r="C59" s="2">
        <f>IF(B59="","",Inventory!E63)</f>
        <v/>
      </c>
      <c r="D59" s="2">
        <f>IF(B59="","",Inventory!F63)</f>
        <v/>
      </c>
      <c r="E59" s="2">
        <f>IF(B59="","",Inventory!I63)</f>
        <v/>
      </c>
      <c r="F59" s="2">
        <f>IF(B59="","",Inventory!J63)</f>
        <v/>
      </c>
      <c r="G59" s="2">
        <f>IF(B59="","",Inventory!K63)</f>
        <v/>
      </c>
      <c r="H59" s="2">
        <f>IF(B59="","",Inventory!L63)</f>
        <v/>
      </c>
      <c r="I59" s="2">
        <f>IF(B59="","",Inventory!R63)</f>
        <v/>
      </c>
      <c r="J59" s="2">
        <f>IF(B59="","",Inventory!S63)</f>
        <v/>
      </c>
      <c r="K59" s="2" t="n"/>
      <c r="L59" s="2" t="n"/>
      <c r="M59" s="2">
        <f>IF(B59="","",Inventory!H63)</f>
        <v/>
      </c>
    </row>
    <row r="60">
      <c r="A60" s="2">
        <f>IF(OR(Inventory!K64&gt;0,Inventory!L64&gt;0),Inventory!B64,"")</f>
        <v/>
      </c>
      <c r="B60" s="2">
        <f>IF(OR(Inventory!K64&gt;0,Inventory!L64&gt;0),Inventory!C64,"")</f>
        <v/>
      </c>
      <c r="C60" s="2">
        <f>IF(B60="","",Inventory!E64)</f>
        <v/>
      </c>
      <c r="D60" s="2">
        <f>IF(B60="","",Inventory!F64)</f>
        <v/>
      </c>
      <c r="E60" s="2">
        <f>IF(B60="","",Inventory!I64)</f>
        <v/>
      </c>
      <c r="F60" s="2">
        <f>IF(B60="","",Inventory!J64)</f>
        <v/>
      </c>
      <c r="G60" s="2">
        <f>IF(B60="","",Inventory!K64)</f>
        <v/>
      </c>
      <c r="H60" s="2">
        <f>IF(B60="","",Inventory!L64)</f>
        <v/>
      </c>
      <c r="I60" s="2">
        <f>IF(B60="","",Inventory!R64)</f>
        <v/>
      </c>
      <c r="J60" s="2">
        <f>IF(B60="","",Inventory!S64)</f>
        <v/>
      </c>
      <c r="K60" s="2" t="n"/>
      <c r="L60" s="2" t="n"/>
      <c r="M60" s="2">
        <f>IF(B60="","",Inventory!H64)</f>
        <v/>
      </c>
    </row>
    <row r="61">
      <c r="A61" s="2">
        <f>IF(OR(Inventory!K65&gt;0,Inventory!L65&gt;0),Inventory!B65,"")</f>
        <v/>
      </c>
      <c r="B61" s="2">
        <f>IF(OR(Inventory!K65&gt;0,Inventory!L65&gt;0),Inventory!C65,"")</f>
        <v/>
      </c>
      <c r="C61" s="2">
        <f>IF(B61="","",Inventory!E65)</f>
        <v/>
      </c>
      <c r="D61" s="2">
        <f>IF(B61="","",Inventory!F65)</f>
        <v/>
      </c>
      <c r="E61" s="2">
        <f>IF(B61="","",Inventory!I65)</f>
        <v/>
      </c>
      <c r="F61" s="2">
        <f>IF(B61="","",Inventory!J65)</f>
        <v/>
      </c>
      <c r="G61" s="2">
        <f>IF(B61="","",Inventory!K65)</f>
        <v/>
      </c>
      <c r="H61" s="2">
        <f>IF(B61="","",Inventory!L65)</f>
        <v/>
      </c>
      <c r="I61" s="2">
        <f>IF(B61="","",Inventory!R65)</f>
        <v/>
      </c>
      <c r="J61" s="2">
        <f>IF(B61="","",Inventory!S65)</f>
        <v/>
      </c>
      <c r="K61" s="2" t="n"/>
      <c r="L61" s="2" t="n"/>
      <c r="M61" s="2">
        <f>IF(B61="","",Inventory!H65)</f>
        <v/>
      </c>
    </row>
    <row r="62">
      <c r="A62" s="2">
        <f>IF(OR(Inventory!K66&gt;0,Inventory!L66&gt;0),Inventory!B66,"")</f>
        <v/>
      </c>
      <c r="B62" s="2">
        <f>IF(OR(Inventory!K66&gt;0,Inventory!L66&gt;0),Inventory!C66,"")</f>
        <v/>
      </c>
      <c r="C62" s="2">
        <f>IF(B62="","",Inventory!E66)</f>
        <v/>
      </c>
      <c r="D62" s="2">
        <f>IF(B62="","",Inventory!F66)</f>
        <v/>
      </c>
      <c r="E62" s="2">
        <f>IF(B62="","",Inventory!I66)</f>
        <v/>
      </c>
      <c r="F62" s="2">
        <f>IF(B62="","",Inventory!J66)</f>
        <v/>
      </c>
      <c r="G62" s="2">
        <f>IF(B62="","",Inventory!K66)</f>
        <v/>
      </c>
      <c r="H62" s="2">
        <f>IF(B62="","",Inventory!L66)</f>
        <v/>
      </c>
      <c r="I62" s="2">
        <f>IF(B62="","",Inventory!R66)</f>
        <v/>
      </c>
      <c r="J62" s="2">
        <f>IF(B62="","",Inventory!S66)</f>
        <v/>
      </c>
      <c r="K62" s="2" t="n"/>
      <c r="L62" s="2" t="n"/>
      <c r="M62" s="2">
        <f>IF(B62="","",Inventory!H66)</f>
        <v/>
      </c>
    </row>
    <row r="63">
      <c r="A63" s="2">
        <f>IF(OR(Inventory!K67&gt;0,Inventory!L67&gt;0),Inventory!B67,"")</f>
        <v/>
      </c>
      <c r="B63" s="2">
        <f>IF(OR(Inventory!K67&gt;0,Inventory!L67&gt;0),Inventory!C67,"")</f>
        <v/>
      </c>
      <c r="C63" s="2">
        <f>IF(B63="","",Inventory!E67)</f>
        <v/>
      </c>
      <c r="D63" s="2">
        <f>IF(B63="","",Inventory!F67)</f>
        <v/>
      </c>
      <c r="E63" s="2">
        <f>IF(B63="","",Inventory!I67)</f>
        <v/>
      </c>
      <c r="F63" s="2">
        <f>IF(B63="","",Inventory!J67)</f>
        <v/>
      </c>
      <c r="G63" s="2">
        <f>IF(B63="","",Inventory!K67)</f>
        <v/>
      </c>
      <c r="H63" s="2">
        <f>IF(B63="","",Inventory!L67)</f>
        <v/>
      </c>
      <c r="I63" s="2">
        <f>IF(B63="","",Inventory!R67)</f>
        <v/>
      </c>
      <c r="J63" s="2">
        <f>IF(B63="","",Inventory!S67)</f>
        <v/>
      </c>
      <c r="K63" s="2" t="n"/>
      <c r="L63" s="2" t="n"/>
      <c r="M63" s="2">
        <f>IF(B63="","",Inventory!H67)</f>
        <v/>
      </c>
    </row>
    <row r="64">
      <c r="A64" s="2">
        <f>IF(OR(Inventory!K68&gt;0,Inventory!L68&gt;0),Inventory!B68,"")</f>
        <v/>
      </c>
      <c r="B64" s="2">
        <f>IF(OR(Inventory!K68&gt;0,Inventory!L68&gt;0),Inventory!C68,"")</f>
        <v/>
      </c>
      <c r="C64" s="2">
        <f>IF(B64="","",Inventory!E68)</f>
        <v/>
      </c>
      <c r="D64" s="2">
        <f>IF(B64="","",Inventory!F68)</f>
        <v/>
      </c>
      <c r="E64" s="2">
        <f>IF(B64="","",Inventory!I68)</f>
        <v/>
      </c>
      <c r="F64" s="2">
        <f>IF(B64="","",Inventory!J68)</f>
        <v/>
      </c>
      <c r="G64" s="2">
        <f>IF(B64="","",Inventory!K68)</f>
        <v/>
      </c>
      <c r="H64" s="2">
        <f>IF(B64="","",Inventory!L68)</f>
        <v/>
      </c>
      <c r="I64" s="2">
        <f>IF(B64="","",Inventory!R68)</f>
        <v/>
      </c>
      <c r="J64" s="2">
        <f>IF(B64="","",Inventory!S68)</f>
        <v/>
      </c>
      <c r="K64" s="2" t="n"/>
      <c r="L64" s="2" t="n"/>
      <c r="M64" s="2">
        <f>IF(B64="","",Inventory!H68)</f>
        <v/>
      </c>
    </row>
    <row r="65">
      <c r="A65" s="2">
        <f>IF(OR(Inventory!K69&gt;0,Inventory!L69&gt;0),Inventory!B69,"")</f>
        <v/>
      </c>
      <c r="B65" s="2">
        <f>IF(OR(Inventory!K69&gt;0,Inventory!L69&gt;0),Inventory!C69,"")</f>
        <v/>
      </c>
      <c r="C65" s="2">
        <f>IF(B65="","",Inventory!E69)</f>
        <v/>
      </c>
      <c r="D65" s="2">
        <f>IF(B65="","",Inventory!F69)</f>
        <v/>
      </c>
      <c r="E65" s="2">
        <f>IF(B65="","",Inventory!I69)</f>
        <v/>
      </c>
      <c r="F65" s="2">
        <f>IF(B65="","",Inventory!J69)</f>
        <v/>
      </c>
      <c r="G65" s="2">
        <f>IF(B65="","",Inventory!K69)</f>
        <v/>
      </c>
      <c r="H65" s="2">
        <f>IF(B65="","",Inventory!L69)</f>
        <v/>
      </c>
      <c r="I65" s="2">
        <f>IF(B65="","",Inventory!R69)</f>
        <v/>
      </c>
      <c r="J65" s="2">
        <f>IF(B65="","",Inventory!S69)</f>
        <v/>
      </c>
      <c r="K65" s="2" t="n"/>
      <c r="L65" s="2" t="n"/>
      <c r="M65" s="2">
        <f>IF(B65="","",Inventory!H69)</f>
        <v/>
      </c>
    </row>
    <row r="66">
      <c r="A66" s="2">
        <f>IF(OR(Inventory!K70&gt;0,Inventory!L70&gt;0),Inventory!B70,"")</f>
        <v/>
      </c>
      <c r="B66" s="2">
        <f>IF(OR(Inventory!K70&gt;0,Inventory!L70&gt;0),Inventory!C70,"")</f>
        <v/>
      </c>
      <c r="C66" s="2">
        <f>IF(B66="","",Inventory!E70)</f>
        <v/>
      </c>
      <c r="D66" s="2">
        <f>IF(B66="","",Inventory!F70)</f>
        <v/>
      </c>
      <c r="E66" s="2">
        <f>IF(B66="","",Inventory!I70)</f>
        <v/>
      </c>
      <c r="F66" s="2">
        <f>IF(B66="","",Inventory!J70)</f>
        <v/>
      </c>
      <c r="G66" s="2">
        <f>IF(B66="","",Inventory!K70)</f>
        <v/>
      </c>
      <c r="H66" s="2">
        <f>IF(B66="","",Inventory!L70)</f>
        <v/>
      </c>
      <c r="I66" s="2">
        <f>IF(B66="","",Inventory!R70)</f>
        <v/>
      </c>
      <c r="J66" s="2">
        <f>IF(B66="","",Inventory!S70)</f>
        <v/>
      </c>
      <c r="K66" s="2" t="n"/>
      <c r="L66" s="2" t="n"/>
      <c r="M66" s="2">
        <f>IF(B66="","",Inventory!H70)</f>
        <v/>
      </c>
    </row>
    <row r="67">
      <c r="A67" s="2">
        <f>IF(OR(Inventory!K71&gt;0,Inventory!L71&gt;0),Inventory!B71,"")</f>
        <v/>
      </c>
      <c r="B67" s="2">
        <f>IF(OR(Inventory!K71&gt;0,Inventory!L71&gt;0),Inventory!C71,"")</f>
        <v/>
      </c>
      <c r="C67" s="2">
        <f>IF(B67="","",Inventory!E71)</f>
        <v/>
      </c>
      <c r="D67" s="2">
        <f>IF(B67="","",Inventory!F71)</f>
        <v/>
      </c>
      <c r="E67" s="2">
        <f>IF(B67="","",Inventory!I71)</f>
        <v/>
      </c>
      <c r="F67" s="2">
        <f>IF(B67="","",Inventory!J71)</f>
        <v/>
      </c>
      <c r="G67" s="2">
        <f>IF(B67="","",Inventory!K71)</f>
        <v/>
      </c>
      <c r="H67" s="2">
        <f>IF(B67="","",Inventory!L71)</f>
        <v/>
      </c>
      <c r="I67" s="2">
        <f>IF(B67="","",Inventory!R71)</f>
        <v/>
      </c>
      <c r="J67" s="2">
        <f>IF(B67="","",Inventory!S71)</f>
        <v/>
      </c>
      <c r="K67" s="2" t="n"/>
      <c r="L67" s="2" t="n"/>
      <c r="M67" s="2">
        <f>IF(B67="","",Inventory!H71)</f>
        <v/>
      </c>
    </row>
    <row r="68">
      <c r="A68" s="2">
        <f>IF(OR(Inventory!K72&gt;0,Inventory!L72&gt;0),Inventory!B72,"")</f>
        <v/>
      </c>
      <c r="B68" s="2">
        <f>IF(OR(Inventory!K72&gt;0,Inventory!L72&gt;0),Inventory!C72,"")</f>
        <v/>
      </c>
      <c r="C68" s="2">
        <f>IF(B68="","",Inventory!E72)</f>
        <v/>
      </c>
      <c r="D68" s="2">
        <f>IF(B68="","",Inventory!F72)</f>
        <v/>
      </c>
      <c r="E68" s="2">
        <f>IF(B68="","",Inventory!I72)</f>
        <v/>
      </c>
      <c r="F68" s="2">
        <f>IF(B68="","",Inventory!J72)</f>
        <v/>
      </c>
      <c r="G68" s="2">
        <f>IF(B68="","",Inventory!K72)</f>
        <v/>
      </c>
      <c r="H68" s="2">
        <f>IF(B68="","",Inventory!L72)</f>
        <v/>
      </c>
      <c r="I68" s="2">
        <f>IF(B68="","",Inventory!R72)</f>
        <v/>
      </c>
      <c r="J68" s="2">
        <f>IF(B68="","",Inventory!S72)</f>
        <v/>
      </c>
      <c r="K68" s="2" t="n"/>
      <c r="L68" s="2" t="n"/>
      <c r="M68" s="2">
        <f>IF(B68="","",Inventory!H72)</f>
        <v/>
      </c>
    </row>
    <row r="69">
      <c r="A69" s="2">
        <f>IF(OR(Inventory!K73&gt;0,Inventory!L73&gt;0),Inventory!B73,"")</f>
        <v/>
      </c>
      <c r="B69" s="2">
        <f>IF(OR(Inventory!K73&gt;0,Inventory!L73&gt;0),Inventory!C73,"")</f>
        <v/>
      </c>
      <c r="C69" s="2">
        <f>IF(B69="","",Inventory!E73)</f>
        <v/>
      </c>
      <c r="D69" s="2">
        <f>IF(B69="","",Inventory!F73)</f>
        <v/>
      </c>
      <c r="E69" s="2">
        <f>IF(B69="","",Inventory!I73)</f>
        <v/>
      </c>
      <c r="F69" s="2">
        <f>IF(B69="","",Inventory!J73)</f>
        <v/>
      </c>
      <c r="G69" s="2">
        <f>IF(B69="","",Inventory!K73)</f>
        <v/>
      </c>
      <c r="H69" s="2">
        <f>IF(B69="","",Inventory!L73)</f>
        <v/>
      </c>
      <c r="I69" s="2">
        <f>IF(B69="","",Inventory!R73)</f>
        <v/>
      </c>
      <c r="J69" s="2">
        <f>IF(B69="","",Inventory!S73)</f>
        <v/>
      </c>
      <c r="K69" s="2" t="n"/>
      <c r="L69" s="2" t="n"/>
      <c r="M69" s="2">
        <f>IF(B69="","",Inventory!H73)</f>
        <v/>
      </c>
    </row>
    <row r="70">
      <c r="A70" s="2">
        <f>IF(OR(Inventory!K74&gt;0,Inventory!L74&gt;0),Inventory!B74,"")</f>
        <v/>
      </c>
      <c r="B70" s="2">
        <f>IF(OR(Inventory!K74&gt;0,Inventory!L74&gt;0),Inventory!C74,"")</f>
        <v/>
      </c>
      <c r="C70" s="2">
        <f>IF(B70="","",Inventory!E74)</f>
        <v/>
      </c>
      <c r="D70" s="2">
        <f>IF(B70="","",Inventory!F74)</f>
        <v/>
      </c>
      <c r="E70" s="2">
        <f>IF(B70="","",Inventory!I74)</f>
        <v/>
      </c>
      <c r="F70" s="2">
        <f>IF(B70="","",Inventory!J74)</f>
        <v/>
      </c>
      <c r="G70" s="2">
        <f>IF(B70="","",Inventory!K74)</f>
        <v/>
      </c>
      <c r="H70" s="2">
        <f>IF(B70="","",Inventory!L74)</f>
        <v/>
      </c>
      <c r="I70" s="2">
        <f>IF(B70="","",Inventory!R74)</f>
        <v/>
      </c>
      <c r="J70" s="2">
        <f>IF(B70="","",Inventory!S74)</f>
        <v/>
      </c>
      <c r="K70" s="2" t="n"/>
      <c r="L70" s="2" t="n"/>
      <c r="M70" s="2">
        <f>IF(B70="","",Inventory!H74)</f>
        <v/>
      </c>
    </row>
    <row r="71">
      <c r="A71" s="2">
        <f>IF(OR(Inventory!K75&gt;0,Inventory!L75&gt;0),Inventory!B75,"")</f>
        <v/>
      </c>
      <c r="B71" s="2">
        <f>IF(OR(Inventory!K75&gt;0,Inventory!L75&gt;0),Inventory!C75,"")</f>
        <v/>
      </c>
      <c r="C71" s="2">
        <f>IF(B71="","",Inventory!E75)</f>
        <v/>
      </c>
      <c r="D71" s="2">
        <f>IF(B71="","",Inventory!F75)</f>
        <v/>
      </c>
      <c r="E71" s="2">
        <f>IF(B71="","",Inventory!I75)</f>
        <v/>
      </c>
      <c r="F71" s="2">
        <f>IF(B71="","",Inventory!J75)</f>
        <v/>
      </c>
      <c r="G71" s="2">
        <f>IF(B71="","",Inventory!K75)</f>
        <v/>
      </c>
      <c r="H71" s="2">
        <f>IF(B71="","",Inventory!L75)</f>
        <v/>
      </c>
      <c r="I71" s="2">
        <f>IF(B71="","",Inventory!R75)</f>
        <v/>
      </c>
      <c r="J71" s="2">
        <f>IF(B71="","",Inventory!S75)</f>
        <v/>
      </c>
      <c r="K71" s="2" t="n"/>
      <c r="L71" s="2" t="n"/>
      <c r="M71" s="2">
        <f>IF(B71="","",Inventory!H75)</f>
        <v/>
      </c>
    </row>
    <row r="72">
      <c r="A72" s="2">
        <f>IF(OR(Inventory!K76&gt;0,Inventory!L76&gt;0),Inventory!B76,"")</f>
        <v/>
      </c>
      <c r="B72" s="2">
        <f>IF(OR(Inventory!K76&gt;0,Inventory!L76&gt;0),Inventory!C76,"")</f>
        <v/>
      </c>
      <c r="C72" s="2">
        <f>IF(B72="","",Inventory!E76)</f>
        <v/>
      </c>
      <c r="D72" s="2">
        <f>IF(B72="","",Inventory!F76)</f>
        <v/>
      </c>
      <c r="E72" s="2">
        <f>IF(B72="","",Inventory!I76)</f>
        <v/>
      </c>
      <c r="F72" s="2">
        <f>IF(B72="","",Inventory!J76)</f>
        <v/>
      </c>
      <c r="G72" s="2">
        <f>IF(B72="","",Inventory!K76)</f>
        <v/>
      </c>
      <c r="H72" s="2">
        <f>IF(B72="","",Inventory!L76)</f>
        <v/>
      </c>
      <c r="I72" s="2">
        <f>IF(B72="","",Inventory!R76)</f>
        <v/>
      </c>
      <c r="J72" s="2">
        <f>IF(B72="","",Inventory!S76)</f>
        <v/>
      </c>
      <c r="K72" s="2" t="n"/>
      <c r="L72" s="2" t="n"/>
      <c r="M72" s="2">
        <f>IF(B72="","",Inventory!H76)</f>
        <v/>
      </c>
    </row>
    <row r="73">
      <c r="A73" s="2">
        <f>IF(OR(Inventory!K77&gt;0,Inventory!L77&gt;0),Inventory!B77,"")</f>
        <v/>
      </c>
      <c r="B73" s="2">
        <f>IF(OR(Inventory!K77&gt;0,Inventory!L77&gt;0),Inventory!C77,"")</f>
        <v/>
      </c>
      <c r="C73" s="2">
        <f>IF(B73="","",Inventory!E77)</f>
        <v/>
      </c>
      <c r="D73" s="2">
        <f>IF(B73="","",Inventory!F77)</f>
        <v/>
      </c>
      <c r="E73" s="2">
        <f>IF(B73="","",Inventory!I77)</f>
        <v/>
      </c>
      <c r="F73" s="2">
        <f>IF(B73="","",Inventory!J77)</f>
        <v/>
      </c>
      <c r="G73" s="2">
        <f>IF(B73="","",Inventory!K77)</f>
        <v/>
      </c>
      <c r="H73" s="2">
        <f>IF(B73="","",Inventory!L77)</f>
        <v/>
      </c>
      <c r="I73" s="2">
        <f>IF(B73="","",Inventory!R77)</f>
        <v/>
      </c>
      <c r="J73" s="2">
        <f>IF(B73="","",Inventory!S77)</f>
        <v/>
      </c>
      <c r="K73" s="2" t="n"/>
      <c r="L73" s="2" t="n"/>
      <c r="M73" s="2">
        <f>IF(B73="","",Inventory!H77)</f>
        <v/>
      </c>
    </row>
    <row r="74">
      <c r="A74" s="2">
        <f>IF(OR(Inventory!K78&gt;0,Inventory!L78&gt;0),Inventory!B78,"")</f>
        <v/>
      </c>
      <c r="B74" s="2">
        <f>IF(OR(Inventory!K78&gt;0,Inventory!L78&gt;0),Inventory!C78,"")</f>
        <v/>
      </c>
      <c r="C74" s="2">
        <f>IF(B74="","",Inventory!E78)</f>
        <v/>
      </c>
      <c r="D74" s="2">
        <f>IF(B74="","",Inventory!F78)</f>
        <v/>
      </c>
      <c r="E74" s="2">
        <f>IF(B74="","",Inventory!I78)</f>
        <v/>
      </c>
      <c r="F74" s="2">
        <f>IF(B74="","",Inventory!J78)</f>
        <v/>
      </c>
      <c r="G74" s="2">
        <f>IF(B74="","",Inventory!K78)</f>
        <v/>
      </c>
      <c r="H74" s="2">
        <f>IF(B74="","",Inventory!L78)</f>
        <v/>
      </c>
      <c r="I74" s="2">
        <f>IF(B74="","",Inventory!R78)</f>
        <v/>
      </c>
      <c r="J74" s="2">
        <f>IF(B74="","",Inventory!S78)</f>
        <v/>
      </c>
      <c r="K74" s="2" t="n"/>
      <c r="L74" s="2" t="n"/>
      <c r="M74" s="2">
        <f>IF(B74="","",Inventory!H78)</f>
        <v/>
      </c>
    </row>
    <row r="75">
      <c r="A75" s="2">
        <f>IF(OR(Inventory!K79&gt;0,Inventory!L79&gt;0),Inventory!B79,"")</f>
        <v/>
      </c>
      <c r="B75" s="2">
        <f>IF(OR(Inventory!K79&gt;0,Inventory!L79&gt;0),Inventory!C79,"")</f>
        <v/>
      </c>
      <c r="C75" s="2">
        <f>IF(B75="","",Inventory!E79)</f>
        <v/>
      </c>
      <c r="D75" s="2">
        <f>IF(B75="","",Inventory!F79)</f>
        <v/>
      </c>
      <c r="E75" s="2">
        <f>IF(B75="","",Inventory!I79)</f>
        <v/>
      </c>
      <c r="F75" s="2">
        <f>IF(B75="","",Inventory!J79)</f>
        <v/>
      </c>
      <c r="G75" s="2">
        <f>IF(B75="","",Inventory!K79)</f>
        <v/>
      </c>
      <c r="H75" s="2">
        <f>IF(B75="","",Inventory!L79)</f>
        <v/>
      </c>
      <c r="I75" s="2">
        <f>IF(B75="","",Inventory!R79)</f>
        <v/>
      </c>
      <c r="J75" s="2">
        <f>IF(B75="","",Inventory!S79)</f>
        <v/>
      </c>
      <c r="K75" s="2" t="n"/>
      <c r="L75" s="2" t="n"/>
      <c r="M75" s="2">
        <f>IF(B75="","",Inventory!H79)</f>
        <v/>
      </c>
    </row>
    <row r="76">
      <c r="A76" s="2">
        <f>IF(OR(Inventory!K80&gt;0,Inventory!L80&gt;0),Inventory!B80,"")</f>
        <v/>
      </c>
      <c r="B76" s="2">
        <f>IF(OR(Inventory!K80&gt;0,Inventory!L80&gt;0),Inventory!C80,"")</f>
        <v/>
      </c>
      <c r="C76" s="2">
        <f>IF(B76="","",Inventory!E80)</f>
        <v/>
      </c>
      <c r="D76" s="2">
        <f>IF(B76="","",Inventory!F80)</f>
        <v/>
      </c>
      <c r="E76" s="2">
        <f>IF(B76="","",Inventory!I80)</f>
        <v/>
      </c>
      <c r="F76" s="2">
        <f>IF(B76="","",Inventory!J80)</f>
        <v/>
      </c>
      <c r="G76" s="2">
        <f>IF(B76="","",Inventory!K80)</f>
        <v/>
      </c>
      <c r="H76" s="2">
        <f>IF(B76="","",Inventory!L80)</f>
        <v/>
      </c>
      <c r="I76" s="2">
        <f>IF(B76="","",Inventory!R80)</f>
        <v/>
      </c>
      <c r="J76" s="2">
        <f>IF(B76="","",Inventory!S80)</f>
        <v/>
      </c>
      <c r="K76" s="2" t="n"/>
      <c r="L76" s="2" t="n"/>
      <c r="M76" s="2">
        <f>IF(B76="","",Inventory!H80)</f>
        <v/>
      </c>
    </row>
    <row r="77">
      <c r="A77" s="2">
        <f>IF(OR(Inventory!K81&gt;0,Inventory!L81&gt;0),Inventory!B81,"")</f>
        <v/>
      </c>
      <c r="B77" s="2">
        <f>IF(OR(Inventory!K81&gt;0,Inventory!L81&gt;0),Inventory!C81,"")</f>
        <v/>
      </c>
      <c r="C77" s="2">
        <f>IF(B77="","",Inventory!E81)</f>
        <v/>
      </c>
      <c r="D77" s="2">
        <f>IF(B77="","",Inventory!F81)</f>
        <v/>
      </c>
      <c r="E77" s="2">
        <f>IF(B77="","",Inventory!I81)</f>
        <v/>
      </c>
      <c r="F77" s="2">
        <f>IF(B77="","",Inventory!J81)</f>
        <v/>
      </c>
      <c r="G77" s="2">
        <f>IF(B77="","",Inventory!K81)</f>
        <v/>
      </c>
      <c r="H77" s="2">
        <f>IF(B77="","",Inventory!L81)</f>
        <v/>
      </c>
      <c r="I77" s="2">
        <f>IF(B77="","",Inventory!R81)</f>
        <v/>
      </c>
      <c r="J77" s="2">
        <f>IF(B77="","",Inventory!S81)</f>
        <v/>
      </c>
      <c r="K77" s="2" t="n"/>
      <c r="L77" s="2" t="n"/>
      <c r="M77" s="2">
        <f>IF(B77="","",Inventory!H81)</f>
        <v/>
      </c>
    </row>
    <row r="78">
      <c r="A78" s="2">
        <f>IF(OR(Inventory!K82&gt;0,Inventory!L82&gt;0),Inventory!B82,"")</f>
        <v/>
      </c>
      <c r="B78" s="2">
        <f>IF(OR(Inventory!K82&gt;0,Inventory!L82&gt;0),Inventory!C82,"")</f>
        <v/>
      </c>
      <c r="C78" s="2">
        <f>IF(B78="","",Inventory!E82)</f>
        <v/>
      </c>
      <c r="D78" s="2">
        <f>IF(B78="","",Inventory!F82)</f>
        <v/>
      </c>
      <c r="E78" s="2">
        <f>IF(B78="","",Inventory!I82)</f>
        <v/>
      </c>
      <c r="F78" s="2">
        <f>IF(B78="","",Inventory!J82)</f>
        <v/>
      </c>
      <c r="G78" s="2">
        <f>IF(B78="","",Inventory!K82)</f>
        <v/>
      </c>
      <c r="H78" s="2">
        <f>IF(B78="","",Inventory!L82)</f>
        <v/>
      </c>
      <c r="I78" s="2">
        <f>IF(B78="","",Inventory!R82)</f>
        <v/>
      </c>
      <c r="J78" s="2">
        <f>IF(B78="","",Inventory!S82)</f>
        <v/>
      </c>
      <c r="K78" s="2" t="n"/>
      <c r="L78" s="2" t="n"/>
      <c r="M78" s="2">
        <f>IF(B78="","",Inventory!H82)</f>
        <v/>
      </c>
    </row>
    <row r="79">
      <c r="A79" s="2">
        <f>IF(OR(Inventory!K83&gt;0,Inventory!L83&gt;0),Inventory!B83,"")</f>
        <v/>
      </c>
      <c r="B79" s="2">
        <f>IF(OR(Inventory!K83&gt;0,Inventory!L83&gt;0),Inventory!C83,"")</f>
        <v/>
      </c>
      <c r="C79" s="2">
        <f>IF(B79="","",Inventory!E83)</f>
        <v/>
      </c>
      <c r="D79" s="2">
        <f>IF(B79="","",Inventory!F83)</f>
        <v/>
      </c>
      <c r="E79" s="2">
        <f>IF(B79="","",Inventory!I83)</f>
        <v/>
      </c>
      <c r="F79" s="2">
        <f>IF(B79="","",Inventory!J83)</f>
        <v/>
      </c>
      <c r="G79" s="2">
        <f>IF(B79="","",Inventory!K83)</f>
        <v/>
      </c>
      <c r="H79" s="2">
        <f>IF(B79="","",Inventory!L83)</f>
        <v/>
      </c>
      <c r="I79" s="2">
        <f>IF(B79="","",Inventory!R83)</f>
        <v/>
      </c>
      <c r="J79" s="2">
        <f>IF(B79="","",Inventory!S83)</f>
        <v/>
      </c>
      <c r="K79" s="2" t="n"/>
      <c r="L79" s="2" t="n"/>
      <c r="M79" s="2">
        <f>IF(B79="","",Inventory!H83)</f>
        <v/>
      </c>
    </row>
    <row r="80">
      <c r="A80" s="2">
        <f>IF(OR(Inventory!K84&gt;0,Inventory!L84&gt;0),Inventory!B84,"")</f>
        <v/>
      </c>
      <c r="B80" s="2">
        <f>IF(OR(Inventory!K84&gt;0,Inventory!L84&gt;0),Inventory!C84,"")</f>
        <v/>
      </c>
      <c r="C80" s="2">
        <f>IF(B80="","",Inventory!E84)</f>
        <v/>
      </c>
      <c r="D80" s="2">
        <f>IF(B80="","",Inventory!F84)</f>
        <v/>
      </c>
      <c r="E80" s="2">
        <f>IF(B80="","",Inventory!I84)</f>
        <v/>
      </c>
      <c r="F80" s="2">
        <f>IF(B80="","",Inventory!J84)</f>
        <v/>
      </c>
      <c r="G80" s="2">
        <f>IF(B80="","",Inventory!K84)</f>
        <v/>
      </c>
      <c r="H80" s="2">
        <f>IF(B80="","",Inventory!L84)</f>
        <v/>
      </c>
      <c r="I80" s="2">
        <f>IF(B80="","",Inventory!R84)</f>
        <v/>
      </c>
      <c r="J80" s="2">
        <f>IF(B80="","",Inventory!S84)</f>
        <v/>
      </c>
      <c r="K80" s="2" t="n"/>
      <c r="L80" s="2" t="n"/>
      <c r="M80" s="2">
        <f>IF(B80="","",Inventory!H84)</f>
        <v/>
      </c>
    </row>
    <row r="81">
      <c r="A81" s="2">
        <f>IF(OR(Inventory!K85&gt;0,Inventory!L85&gt;0),Inventory!B85,"")</f>
        <v/>
      </c>
      <c r="B81" s="2">
        <f>IF(OR(Inventory!K85&gt;0,Inventory!L85&gt;0),Inventory!C85,"")</f>
        <v/>
      </c>
      <c r="C81" s="2">
        <f>IF(B81="","",Inventory!E85)</f>
        <v/>
      </c>
      <c r="D81" s="2">
        <f>IF(B81="","",Inventory!F85)</f>
        <v/>
      </c>
      <c r="E81" s="2">
        <f>IF(B81="","",Inventory!I85)</f>
        <v/>
      </c>
      <c r="F81" s="2">
        <f>IF(B81="","",Inventory!J85)</f>
        <v/>
      </c>
      <c r="G81" s="2">
        <f>IF(B81="","",Inventory!K85)</f>
        <v/>
      </c>
      <c r="H81" s="2">
        <f>IF(B81="","",Inventory!L85)</f>
        <v/>
      </c>
      <c r="I81" s="2">
        <f>IF(B81="","",Inventory!R85)</f>
        <v/>
      </c>
      <c r="J81" s="2">
        <f>IF(B81="","",Inventory!S85)</f>
        <v/>
      </c>
      <c r="K81" s="2" t="n"/>
      <c r="L81" s="2" t="n"/>
      <c r="M81" s="2">
        <f>IF(B81="","",Inventory!H85)</f>
        <v/>
      </c>
    </row>
    <row r="82">
      <c r="A82" s="2">
        <f>IF(OR(Inventory!K86&gt;0,Inventory!L86&gt;0),Inventory!B86,"")</f>
        <v/>
      </c>
      <c r="B82" s="2">
        <f>IF(OR(Inventory!K86&gt;0,Inventory!L86&gt;0),Inventory!C86,"")</f>
        <v/>
      </c>
      <c r="C82" s="2">
        <f>IF(B82="","",Inventory!E86)</f>
        <v/>
      </c>
      <c r="D82" s="2">
        <f>IF(B82="","",Inventory!F86)</f>
        <v/>
      </c>
      <c r="E82" s="2">
        <f>IF(B82="","",Inventory!I86)</f>
        <v/>
      </c>
      <c r="F82" s="2">
        <f>IF(B82="","",Inventory!J86)</f>
        <v/>
      </c>
      <c r="G82" s="2">
        <f>IF(B82="","",Inventory!K86)</f>
        <v/>
      </c>
      <c r="H82" s="2">
        <f>IF(B82="","",Inventory!L86)</f>
        <v/>
      </c>
      <c r="I82" s="2">
        <f>IF(B82="","",Inventory!R86)</f>
        <v/>
      </c>
      <c r="J82" s="2">
        <f>IF(B82="","",Inventory!S86)</f>
        <v/>
      </c>
      <c r="K82" s="2" t="n"/>
      <c r="L82" s="2" t="n"/>
      <c r="M82" s="2">
        <f>IF(B82="","",Inventory!H86)</f>
        <v/>
      </c>
    </row>
    <row r="83">
      <c r="A83" s="2">
        <f>IF(OR(Inventory!K87&gt;0,Inventory!L87&gt;0),Inventory!B87,"")</f>
        <v/>
      </c>
      <c r="B83" s="2">
        <f>IF(OR(Inventory!K87&gt;0,Inventory!L87&gt;0),Inventory!C87,"")</f>
        <v/>
      </c>
      <c r="C83" s="2">
        <f>IF(B83="","",Inventory!E87)</f>
        <v/>
      </c>
      <c r="D83" s="2">
        <f>IF(B83="","",Inventory!F87)</f>
        <v/>
      </c>
      <c r="E83" s="2">
        <f>IF(B83="","",Inventory!I87)</f>
        <v/>
      </c>
      <c r="F83" s="2">
        <f>IF(B83="","",Inventory!J87)</f>
        <v/>
      </c>
      <c r="G83" s="2">
        <f>IF(B83="","",Inventory!K87)</f>
        <v/>
      </c>
      <c r="H83" s="2">
        <f>IF(B83="","",Inventory!L87)</f>
        <v/>
      </c>
      <c r="I83" s="2">
        <f>IF(B83="","",Inventory!R87)</f>
        <v/>
      </c>
      <c r="J83" s="2">
        <f>IF(B83="","",Inventory!S87)</f>
        <v/>
      </c>
      <c r="K83" s="2" t="n"/>
      <c r="L83" s="2" t="n"/>
      <c r="M83" s="2">
        <f>IF(B83="","",Inventory!H87)</f>
        <v/>
      </c>
    </row>
    <row r="84">
      <c r="A84" s="2">
        <f>IF(OR(Inventory!K88&gt;0,Inventory!L88&gt;0),Inventory!B88,"")</f>
        <v/>
      </c>
      <c r="B84" s="2">
        <f>IF(OR(Inventory!K88&gt;0,Inventory!L88&gt;0),Inventory!C88,"")</f>
        <v/>
      </c>
      <c r="C84" s="2">
        <f>IF(B84="","",Inventory!E88)</f>
        <v/>
      </c>
      <c r="D84" s="2">
        <f>IF(B84="","",Inventory!F88)</f>
        <v/>
      </c>
      <c r="E84" s="2">
        <f>IF(B84="","",Inventory!I88)</f>
        <v/>
      </c>
      <c r="F84" s="2">
        <f>IF(B84="","",Inventory!J88)</f>
        <v/>
      </c>
      <c r="G84" s="2">
        <f>IF(B84="","",Inventory!K88)</f>
        <v/>
      </c>
      <c r="H84" s="2">
        <f>IF(B84="","",Inventory!L88)</f>
        <v/>
      </c>
      <c r="I84" s="2">
        <f>IF(B84="","",Inventory!R88)</f>
        <v/>
      </c>
      <c r="J84" s="2">
        <f>IF(B84="","",Inventory!S88)</f>
        <v/>
      </c>
      <c r="K84" s="2" t="n"/>
      <c r="L84" s="2" t="n"/>
      <c r="M84" s="2">
        <f>IF(B84="","",Inventory!H88)</f>
        <v/>
      </c>
    </row>
    <row r="85">
      <c r="A85" s="2">
        <f>IF(OR(Inventory!K89&gt;0,Inventory!L89&gt;0),Inventory!B89,"")</f>
        <v/>
      </c>
      <c r="B85" s="2">
        <f>IF(OR(Inventory!K89&gt;0,Inventory!L89&gt;0),Inventory!C89,"")</f>
        <v/>
      </c>
      <c r="C85" s="2">
        <f>IF(B85="","",Inventory!E89)</f>
        <v/>
      </c>
      <c r="D85" s="2">
        <f>IF(B85="","",Inventory!F89)</f>
        <v/>
      </c>
      <c r="E85" s="2">
        <f>IF(B85="","",Inventory!I89)</f>
        <v/>
      </c>
      <c r="F85" s="2">
        <f>IF(B85="","",Inventory!J89)</f>
        <v/>
      </c>
      <c r="G85" s="2">
        <f>IF(B85="","",Inventory!K89)</f>
        <v/>
      </c>
      <c r="H85" s="2">
        <f>IF(B85="","",Inventory!L89)</f>
        <v/>
      </c>
      <c r="I85" s="2">
        <f>IF(B85="","",Inventory!R89)</f>
        <v/>
      </c>
      <c r="J85" s="2">
        <f>IF(B85="","",Inventory!S89)</f>
        <v/>
      </c>
      <c r="K85" s="2" t="n"/>
      <c r="L85" s="2" t="n"/>
      <c r="M85" s="2">
        <f>IF(B85="","",Inventory!H89)</f>
        <v/>
      </c>
    </row>
    <row r="86">
      <c r="A86" s="2">
        <f>IF(OR(Inventory!K90&gt;0,Inventory!L90&gt;0),Inventory!B90,"")</f>
        <v/>
      </c>
      <c r="B86" s="2">
        <f>IF(OR(Inventory!K90&gt;0,Inventory!L90&gt;0),Inventory!C90,"")</f>
        <v/>
      </c>
      <c r="C86" s="2">
        <f>IF(B86="","",Inventory!E90)</f>
        <v/>
      </c>
      <c r="D86" s="2">
        <f>IF(B86="","",Inventory!F90)</f>
        <v/>
      </c>
      <c r="E86" s="2">
        <f>IF(B86="","",Inventory!I90)</f>
        <v/>
      </c>
      <c r="F86" s="2">
        <f>IF(B86="","",Inventory!J90)</f>
        <v/>
      </c>
      <c r="G86" s="2">
        <f>IF(B86="","",Inventory!K90)</f>
        <v/>
      </c>
      <c r="H86" s="2">
        <f>IF(B86="","",Inventory!L90)</f>
        <v/>
      </c>
      <c r="I86" s="2">
        <f>IF(B86="","",Inventory!R90)</f>
        <v/>
      </c>
      <c r="J86" s="2">
        <f>IF(B86="","",Inventory!S90)</f>
        <v/>
      </c>
      <c r="K86" s="2" t="n"/>
      <c r="L86" s="2" t="n"/>
      <c r="M86" s="2">
        <f>IF(B86="","",Inventory!H90)</f>
        <v/>
      </c>
    </row>
    <row r="87">
      <c r="A87" s="2">
        <f>IF(OR(Inventory!K91&gt;0,Inventory!L91&gt;0),Inventory!B91,"")</f>
        <v/>
      </c>
      <c r="B87" s="2">
        <f>IF(OR(Inventory!K91&gt;0,Inventory!L91&gt;0),Inventory!C91,"")</f>
        <v/>
      </c>
      <c r="C87" s="2">
        <f>IF(B87="","",Inventory!E91)</f>
        <v/>
      </c>
      <c r="D87" s="2">
        <f>IF(B87="","",Inventory!F91)</f>
        <v/>
      </c>
      <c r="E87" s="2">
        <f>IF(B87="","",Inventory!I91)</f>
        <v/>
      </c>
      <c r="F87" s="2">
        <f>IF(B87="","",Inventory!J91)</f>
        <v/>
      </c>
      <c r="G87" s="2">
        <f>IF(B87="","",Inventory!K91)</f>
        <v/>
      </c>
      <c r="H87" s="2">
        <f>IF(B87="","",Inventory!L91)</f>
        <v/>
      </c>
      <c r="I87" s="2">
        <f>IF(B87="","",Inventory!R91)</f>
        <v/>
      </c>
      <c r="J87" s="2">
        <f>IF(B87="","",Inventory!S91)</f>
        <v/>
      </c>
      <c r="K87" s="2" t="n"/>
      <c r="L87" s="2" t="n"/>
      <c r="M87" s="2">
        <f>IF(B87="","",Inventory!H91)</f>
        <v/>
      </c>
    </row>
    <row r="88">
      <c r="A88" s="2">
        <f>IF(OR(Inventory!K92&gt;0,Inventory!L92&gt;0),Inventory!B92,"")</f>
        <v/>
      </c>
      <c r="B88" s="2">
        <f>IF(OR(Inventory!K92&gt;0,Inventory!L92&gt;0),Inventory!C92,"")</f>
        <v/>
      </c>
      <c r="C88" s="2">
        <f>IF(B88="","",Inventory!E92)</f>
        <v/>
      </c>
      <c r="D88" s="2">
        <f>IF(B88="","",Inventory!F92)</f>
        <v/>
      </c>
      <c r="E88" s="2">
        <f>IF(B88="","",Inventory!I92)</f>
        <v/>
      </c>
      <c r="F88" s="2">
        <f>IF(B88="","",Inventory!J92)</f>
        <v/>
      </c>
      <c r="G88" s="2">
        <f>IF(B88="","",Inventory!K92)</f>
        <v/>
      </c>
      <c r="H88" s="2">
        <f>IF(B88="","",Inventory!L92)</f>
        <v/>
      </c>
      <c r="I88" s="2">
        <f>IF(B88="","",Inventory!R92)</f>
        <v/>
      </c>
      <c r="J88" s="2">
        <f>IF(B88="","",Inventory!S92)</f>
        <v/>
      </c>
      <c r="K88" s="2" t="n"/>
      <c r="L88" s="2" t="n"/>
      <c r="M88" s="2">
        <f>IF(B88="","",Inventory!H92)</f>
        <v/>
      </c>
    </row>
    <row r="89">
      <c r="A89" s="2">
        <f>IF(OR(Inventory!K93&gt;0,Inventory!L93&gt;0),Inventory!B93,"")</f>
        <v/>
      </c>
      <c r="B89" s="2">
        <f>IF(OR(Inventory!K93&gt;0,Inventory!L93&gt;0),Inventory!C93,"")</f>
        <v/>
      </c>
      <c r="C89" s="2">
        <f>IF(B89="","",Inventory!E93)</f>
        <v/>
      </c>
      <c r="D89" s="2">
        <f>IF(B89="","",Inventory!F93)</f>
        <v/>
      </c>
      <c r="E89" s="2">
        <f>IF(B89="","",Inventory!I93)</f>
        <v/>
      </c>
      <c r="F89" s="2">
        <f>IF(B89="","",Inventory!J93)</f>
        <v/>
      </c>
      <c r="G89" s="2">
        <f>IF(B89="","",Inventory!K93)</f>
        <v/>
      </c>
      <c r="H89" s="2">
        <f>IF(B89="","",Inventory!L93)</f>
        <v/>
      </c>
      <c r="I89" s="2">
        <f>IF(B89="","",Inventory!R93)</f>
        <v/>
      </c>
      <c r="J89" s="2">
        <f>IF(B89="","",Inventory!S93)</f>
        <v/>
      </c>
      <c r="K89" s="2" t="n"/>
      <c r="L89" s="2" t="n"/>
      <c r="M89" s="2">
        <f>IF(B89="","",Inventory!H93)</f>
        <v/>
      </c>
    </row>
    <row r="90">
      <c r="A90" s="2">
        <f>IF(OR(Inventory!K94&gt;0,Inventory!L94&gt;0),Inventory!B94,"")</f>
        <v/>
      </c>
      <c r="B90" s="2">
        <f>IF(OR(Inventory!K94&gt;0,Inventory!L94&gt;0),Inventory!C94,"")</f>
        <v/>
      </c>
      <c r="C90" s="2">
        <f>IF(B90="","",Inventory!E94)</f>
        <v/>
      </c>
      <c r="D90" s="2">
        <f>IF(B90="","",Inventory!F94)</f>
        <v/>
      </c>
      <c r="E90" s="2">
        <f>IF(B90="","",Inventory!I94)</f>
        <v/>
      </c>
      <c r="F90" s="2">
        <f>IF(B90="","",Inventory!J94)</f>
        <v/>
      </c>
      <c r="G90" s="2">
        <f>IF(B90="","",Inventory!K94)</f>
        <v/>
      </c>
      <c r="H90" s="2">
        <f>IF(B90="","",Inventory!L94)</f>
        <v/>
      </c>
      <c r="I90" s="2">
        <f>IF(B90="","",Inventory!R94)</f>
        <v/>
      </c>
      <c r="J90" s="2">
        <f>IF(B90="","",Inventory!S94)</f>
        <v/>
      </c>
      <c r="K90" s="2" t="n"/>
      <c r="L90" s="2" t="n"/>
      <c r="M90" s="2">
        <f>IF(B90="","",Inventory!H94)</f>
        <v/>
      </c>
    </row>
    <row r="91">
      <c r="A91" s="2">
        <f>IF(OR(Inventory!K95&gt;0,Inventory!L95&gt;0),Inventory!B95,"")</f>
        <v/>
      </c>
      <c r="B91" s="2">
        <f>IF(OR(Inventory!K95&gt;0,Inventory!L95&gt;0),Inventory!C95,"")</f>
        <v/>
      </c>
      <c r="C91" s="2">
        <f>IF(B91="","",Inventory!E95)</f>
        <v/>
      </c>
      <c r="D91" s="2">
        <f>IF(B91="","",Inventory!F95)</f>
        <v/>
      </c>
      <c r="E91" s="2">
        <f>IF(B91="","",Inventory!I95)</f>
        <v/>
      </c>
      <c r="F91" s="2">
        <f>IF(B91="","",Inventory!J95)</f>
        <v/>
      </c>
      <c r="G91" s="2">
        <f>IF(B91="","",Inventory!K95)</f>
        <v/>
      </c>
      <c r="H91" s="2">
        <f>IF(B91="","",Inventory!L95)</f>
        <v/>
      </c>
      <c r="I91" s="2">
        <f>IF(B91="","",Inventory!R95)</f>
        <v/>
      </c>
      <c r="J91" s="2">
        <f>IF(B91="","",Inventory!S95)</f>
        <v/>
      </c>
      <c r="K91" s="2" t="n"/>
      <c r="L91" s="2" t="n"/>
      <c r="M91" s="2">
        <f>IF(B91="","",Inventory!H95)</f>
        <v/>
      </c>
    </row>
    <row r="92">
      <c r="A92" s="2">
        <f>IF(OR(Inventory!K96&gt;0,Inventory!L96&gt;0),Inventory!B96,"")</f>
        <v/>
      </c>
      <c r="B92" s="2">
        <f>IF(OR(Inventory!K96&gt;0,Inventory!L96&gt;0),Inventory!C96,"")</f>
        <v/>
      </c>
      <c r="C92" s="2">
        <f>IF(B92="","",Inventory!E96)</f>
        <v/>
      </c>
      <c r="D92" s="2">
        <f>IF(B92="","",Inventory!F96)</f>
        <v/>
      </c>
      <c r="E92" s="2">
        <f>IF(B92="","",Inventory!I96)</f>
        <v/>
      </c>
      <c r="F92" s="2">
        <f>IF(B92="","",Inventory!J96)</f>
        <v/>
      </c>
      <c r="G92" s="2">
        <f>IF(B92="","",Inventory!K96)</f>
        <v/>
      </c>
      <c r="H92" s="2">
        <f>IF(B92="","",Inventory!L96)</f>
        <v/>
      </c>
      <c r="I92" s="2">
        <f>IF(B92="","",Inventory!R96)</f>
        <v/>
      </c>
      <c r="J92" s="2">
        <f>IF(B92="","",Inventory!S96)</f>
        <v/>
      </c>
      <c r="K92" s="2" t="n"/>
      <c r="L92" s="2" t="n"/>
      <c r="M92" s="2">
        <f>IF(B92="","",Inventory!H96)</f>
        <v/>
      </c>
    </row>
    <row r="93">
      <c r="A93" s="2">
        <f>IF(OR(Inventory!K97&gt;0,Inventory!L97&gt;0),Inventory!B97,"")</f>
        <v/>
      </c>
      <c r="B93" s="2">
        <f>IF(OR(Inventory!K97&gt;0,Inventory!L97&gt;0),Inventory!C97,"")</f>
        <v/>
      </c>
      <c r="C93" s="2">
        <f>IF(B93="","",Inventory!E97)</f>
        <v/>
      </c>
      <c r="D93" s="2">
        <f>IF(B93="","",Inventory!F97)</f>
        <v/>
      </c>
      <c r="E93" s="2">
        <f>IF(B93="","",Inventory!I97)</f>
        <v/>
      </c>
      <c r="F93" s="2">
        <f>IF(B93="","",Inventory!J97)</f>
        <v/>
      </c>
      <c r="G93" s="2">
        <f>IF(B93="","",Inventory!K97)</f>
        <v/>
      </c>
      <c r="H93" s="2">
        <f>IF(B93="","",Inventory!L97)</f>
        <v/>
      </c>
      <c r="I93" s="2">
        <f>IF(B93="","",Inventory!R97)</f>
        <v/>
      </c>
      <c r="J93" s="2">
        <f>IF(B93="","",Inventory!S97)</f>
        <v/>
      </c>
      <c r="K93" s="2" t="n"/>
      <c r="L93" s="2" t="n"/>
      <c r="M93" s="2">
        <f>IF(B93="","",Inventory!H97)</f>
        <v/>
      </c>
    </row>
    <row r="94">
      <c r="A94" s="2">
        <f>IF(OR(Inventory!K98&gt;0,Inventory!L98&gt;0),Inventory!B98,"")</f>
        <v/>
      </c>
      <c r="B94" s="2">
        <f>IF(OR(Inventory!K98&gt;0,Inventory!L98&gt;0),Inventory!C98,"")</f>
        <v/>
      </c>
      <c r="C94" s="2">
        <f>IF(B94="","",Inventory!E98)</f>
        <v/>
      </c>
      <c r="D94" s="2">
        <f>IF(B94="","",Inventory!F98)</f>
        <v/>
      </c>
      <c r="E94" s="2">
        <f>IF(B94="","",Inventory!I98)</f>
        <v/>
      </c>
      <c r="F94" s="2">
        <f>IF(B94="","",Inventory!J98)</f>
        <v/>
      </c>
      <c r="G94" s="2">
        <f>IF(B94="","",Inventory!K98)</f>
        <v/>
      </c>
      <c r="H94" s="2">
        <f>IF(B94="","",Inventory!L98)</f>
        <v/>
      </c>
      <c r="I94" s="2">
        <f>IF(B94="","",Inventory!R98)</f>
        <v/>
      </c>
      <c r="J94" s="2">
        <f>IF(B94="","",Inventory!S98)</f>
        <v/>
      </c>
      <c r="K94" s="2" t="n"/>
      <c r="L94" s="2" t="n"/>
      <c r="M94" s="2">
        <f>IF(B94="","",Inventory!H98)</f>
        <v/>
      </c>
    </row>
    <row r="95">
      <c r="A95" s="2">
        <f>IF(OR(Inventory!K99&gt;0,Inventory!L99&gt;0),Inventory!B99,"")</f>
        <v/>
      </c>
      <c r="B95" s="2">
        <f>IF(OR(Inventory!K99&gt;0,Inventory!L99&gt;0),Inventory!C99,"")</f>
        <v/>
      </c>
      <c r="C95" s="2">
        <f>IF(B95="","",Inventory!E99)</f>
        <v/>
      </c>
      <c r="D95" s="2">
        <f>IF(B95="","",Inventory!F99)</f>
        <v/>
      </c>
      <c r="E95" s="2">
        <f>IF(B95="","",Inventory!I99)</f>
        <v/>
      </c>
      <c r="F95" s="2">
        <f>IF(B95="","",Inventory!J99)</f>
        <v/>
      </c>
      <c r="G95" s="2">
        <f>IF(B95="","",Inventory!K99)</f>
        <v/>
      </c>
      <c r="H95" s="2">
        <f>IF(B95="","",Inventory!L99)</f>
        <v/>
      </c>
      <c r="I95" s="2">
        <f>IF(B95="","",Inventory!R99)</f>
        <v/>
      </c>
      <c r="J95" s="2">
        <f>IF(B95="","",Inventory!S99)</f>
        <v/>
      </c>
      <c r="K95" s="2" t="n"/>
      <c r="L95" s="2" t="n"/>
      <c r="M95" s="2">
        <f>IF(B95="","",Inventory!H99)</f>
        <v/>
      </c>
    </row>
    <row r="96">
      <c r="A96" s="2">
        <f>IF(OR(Inventory!K100&gt;0,Inventory!L100&gt;0),Inventory!B100,"")</f>
        <v/>
      </c>
      <c r="B96" s="2">
        <f>IF(OR(Inventory!K100&gt;0,Inventory!L100&gt;0),Inventory!C100,"")</f>
        <v/>
      </c>
      <c r="C96" s="2">
        <f>IF(B96="","",Inventory!E100)</f>
        <v/>
      </c>
      <c r="D96" s="2">
        <f>IF(B96="","",Inventory!F100)</f>
        <v/>
      </c>
      <c r="E96" s="2">
        <f>IF(B96="","",Inventory!I100)</f>
        <v/>
      </c>
      <c r="F96" s="2">
        <f>IF(B96="","",Inventory!J100)</f>
        <v/>
      </c>
      <c r="G96" s="2">
        <f>IF(B96="","",Inventory!K100)</f>
        <v/>
      </c>
      <c r="H96" s="2">
        <f>IF(B96="","",Inventory!L100)</f>
        <v/>
      </c>
      <c r="I96" s="2">
        <f>IF(B96="","",Inventory!R100)</f>
        <v/>
      </c>
      <c r="J96" s="2">
        <f>IF(B96="","",Inventory!S100)</f>
        <v/>
      </c>
      <c r="K96" s="2" t="n"/>
      <c r="L96" s="2" t="n"/>
      <c r="M96" s="2">
        <f>IF(B96="","",Inventory!H100)</f>
        <v/>
      </c>
    </row>
    <row r="97">
      <c r="A97" s="2">
        <f>IF(OR(Inventory!K101&gt;0,Inventory!L101&gt;0),Inventory!B101,"")</f>
        <v/>
      </c>
      <c r="B97" s="2">
        <f>IF(OR(Inventory!K101&gt;0,Inventory!L101&gt;0),Inventory!C101,"")</f>
        <v/>
      </c>
      <c r="C97" s="2">
        <f>IF(B97="","",Inventory!E101)</f>
        <v/>
      </c>
      <c r="D97" s="2">
        <f>IF(B97="","",Inventory!F101)</f>
        <v/>
      </c>
      <c r="E97" s="2">
        <f>IF(B97="","",Inventory!I101)</f>
        <v/>
      </c>
      <c r="F97" s="2">
        <f>IF(B97="","",Inventory!J101)</f>
        <v/>
      </c>
      <c r="G97" s="2">
        <f>IF(B97="","",Inventory!K101)</f>
        <v/>
      </c>
      <c r="H97" s="2">
        <f>IF(B97="","",Inventory!L101)</f>
        <v/>
      </c>
      <c r="I97" s="2">
        <f>IF(B97="","",Inventory!R101)</f>
        <v/>
      </c>
      <c r="J97" s="2">
        <f>IF(B97="","",Inventory!S101)</f>
        <v/>
      </c>
      <c r="K97" s="2" t="n"/>
      <c r="L97" s="2" t="n"/>
      <c r="M97" s="2">
        <f>IF(B97="","",Inventory!H101)</f>
        <v/>
      </c>
    </row>
    <row r="98">
      <c r="A98" s="2">
        <f>IF(OR(Inventory!K102&gt;0,Inventory!L102&gt;0),Inventory!B102,"")</f>
        <v/>
      </c>
      <c r="B98" s="2">
        <f>IF(OR(Inventory!K102&gt;0,Inventory!L102&gt;0),Inventory!C102,"")</f>
        <v/>
      </c>
      <c r="C98" s="2">
        <f>IF(B98="","",Inventory!E102)</f>
        <v/>
      </c>
      <c r="D98" s="2">
        <f>IF(B98="","",Inventory!F102)</f>
        <v/>
      </c>
      <c r="E98" s="2">
        <f>IF(B98="","",Inventory!I102)</f>
        <v/>
      </c>
      <c r="F98" s="2">
        <f>IF(B98="","",Inventory!J102)</f>
        <v/>
      </c>
      <c r="G98" s="2">
        <f>IF(B98="","",Inventory!K102)</f>
        <v/>
      </c>
      <c r="H98" s="2">
        <f>IF(B98="","",Inventory!L102)</f>
        <v/>
      </c>
      <c r="I98" s="2">
        <f>IF(B98="","",Inventory!R102)</f>
        <v/>
      </c>
      <c r="J98" s="2">
        <f>IF(B98="","",Inventory!S102)</f>
        <v/>
      </c>
      <c r="K98" s="2" t="n"/>
      <c r="L98" s="2" t="n"/>
      <c r="M98" s="2">
        <f>IF(B98="","",Inventory!H102)</f>
        <v/>
      </c>
    </row>
    <row r="99">
      <c r="A99" s="2">
        <f>IF(OR(Inventory!K103&gt;0,Inventory!L103&gt;0),Inventory!B103,"")</f>
        <v/>
      </c>
      <c r="B99" s="2">
        <f>IF(OR(Inventory!K103&gt;0,Inventory!L103&gt;0),Inventory!C103,"")</f>
        <v/>
      </c>
      <c r="C99" s="2">
        <f>IF(B99="","",Inventory!E103)</f>
        <v/>
      </c>
      <c r="D99" s="2">
        <f>IF(B99="","",Inventory!F103)</f>
        <v/>
      </c>
      <c r="E99" s="2">
        <f>IF(B99="","",Inventory!I103)</f>
        <v/>
      </c>
      <c r="F99" s="2">
        <f>IF(B99="","",Inventory!J103)</f>
        <v/>
      </c>
      <c r="G99" s="2">
        <f>IF(B99="","",Inventory!K103)</f>
        <v/>
      </c>
      <c r="H99" s="2">
        <f>IF(B99="","",Inventory!L103)</f>
        <v/>
      </c>
      <c r="I99" s="2">
        <f>IF(B99="","",Inventory!R103)</f>
        <v/>
      </c>
      <c r="J99" s="2">
        <f>IF(B99="","",Inventory!S103)</f>
        <v/>
      </c>
      <c r="K99" s="2" t="n"/>
      <c r="L99" s="2" t="n"/>
      <c r="M99" s="2">
        <f>IF(B99="","",Inventory!H103)</f>
        <v/>
      </c>
    </row>
    <row r="100">
      <c r="A100" s="2">
        <f>IF(OR(Inventory!K104&gt;0,Inventory!L104&gt;0),Inventory!B104,"")</f>
        <v/>
      </c>
      <c r="B100" s="2">
        <f>IF(OR(Inventory!K104&gt;0,Inventory!L104&gt;0),Inventory!C104,"")</f>
        <v/>
      </c>
      <c r="C100" s="2">
        <f>IF(B100="","",Inventory!E104)</f>
        <v/>
      </c>
      <c r="D100" s="2">
        <f>IF(B100="","",Inventory!F104)</f>
        <v/>
      </c>
      <c r="E100" s="2">
        <f>IF(B100="","",Inventory!I104)</f>
        <v/>
      </c>
      <c r="F100" s="2">
        <f>IF(B100="","",Inventory!J104)</f>
        <v/>
      </c>
      <c r="G100" s="2">
        <f>IF(B100="","",Inventory!K104)</f>
        <v/>
      </c>
      <c r="H100" s="2">
        <f>IF(B100="","",Inventory!L104)</f>
        <v/>
      </c>
      <c r="I100" s="2">
        <f>IF(B100="","",Inventory!R104)</f>
        <v/>
      </c>
      <c r="J100" s="2">
        <f>IF(B100="","",Inventory!S104)</f>
        <v/>
      </c>
      <c r="K100" s="2" t="n"/>
      <c r="L100" s="2" t="n"/>
      <c r="M100" s="2">
        <f>IF(B100="","",Inventory!H104)</f>
        <v/>
      </c>
    </row>
    <row r="101">
      <c r="A101" s="2">
        <f>IF(OR(Inventory!K105&gt;0,Inventory!L105&gt;0),Inventory!B105,"")</f>
        <v/>
      </c>
      <c r="B101" s="2">
        <f>IF(OR(Inventory!K105&gt;0,Inventory!L105&gt;0),Inventory!C105,"")</f>
        <v/>
      </c>
      <c r="C101" s="2">
        <f>IF(B101="","",Inventory!E105)</f>
        <v/>
      </c>
      <c r="D101" s="2">
        <f>IF(B101="","",Inventory!F105)</f>
        <v/>
      </c>
      <c r="E101" s="2">
        <f>IF(B101="","",Inventory!I105)</f>
        <v/>
      </c>
      <c r="F101" s="2">
        <f>IF(B101="","",Inventory!J105)</f>
        <v/>
      </c>
      <c r="G101" s="2">
        <f>IF(B101="","",Inventory!K105)</f>
        <v/>
      </c>
      <c r="H101" s="2">
        <f>IF(B101="","",Inventory!L105)</f>
        <v/>
      </c>
      <c r="I101" s="2">
        <f>IF(B101="","",Inventory!R105)</f>
        <v/>
      </c>
      <c r="J101" s="2">
        <f>IF(B101="","",Inventory!S105)</f>
        <v/>
      </c>
      <c r="K101" s="2" t="n"/>
      <c r="L101" s="2" t="n"/>
      <c r="M101" s="2">
        <f>IF(B101="","",Inventory!H105)</f>
        <v/>
      </c>
    </row>
    <row r="102">
      <c r="A102" s="2">
        <f>IF(OR(Inventory!K106&gt;0,Inventory!L106&gt;0),Inventory!B106,"")</f>
        <v/>
      </c>
      <c r="B102" s="2">
        <f>IF(OR(Inventory!K106&gt;0,Inventory!L106&gt;0),Inventory!C106,"")</f>
        <v/>
      </c>
      <c r="C102" s="2">
        <f>IF(B102="","",Inventory!E106)</f>
        <v/>
      </c>
      <c r="D102" s="2">
        <f>IF(B102="","",Inventory!F106)</f>
        <v/>
      </c>
      <c r="E102" s="2">
        <f>IF(B102="","",Inventory!I106)</f>
        <v/>
      </c>
      <c r="F102" s="2">
        <f>IF(B102="","",Inventory!J106)</f>
        <v/>
      </c>
      <c r="G102" s="2">
        <f>IF(B102="","",Inventory!K106)</f>
        <v/>
      </c>
      <c r="H102" s="2">
        <f>IF(B102="","",Inventory!L106)</f>
        <v/>
      </c>
      <c r="I102" s="2">
        <f>IF(B102="","",Inventory!R106)</f>
        <v/>
      </c>
      <c r="J102" s="2">
        <f>IF(B102="","",Inventory!S106)</f>
        <v/>
      </c>
      <c r="K102" s="2" t="n"/>
      <c r="L102" s="2" t="n"/>
      <c r="M102" s="2">
        <f>IF(B102="","",Inventory!H106)</f>
        <v/>
      </c>
    </row>
    <row r="103">
      <c r="A103" s="2">
        <f>IF(OR(Inventory!K107&gt;0,Inventory!L107&gt;0),Inventory!B107,"")</f>
        <v/>
      </c>
      <c r="B103" s="2">
        <f>IF(OR(Inventory!K107&gt;0,Inventory!L107&gt;0),Inventory!C107,"")</f>
        <v/>
      </c>
      <c r="C103" s="2">
        <f>IF(B103="","",Inventory!E107)</f>
        <v/>
      </c>
      <c r="D103" s="2">
        <f>IF(B103="","",Inventory!F107)</f>
        <v/>
      </c>
      <c r="E103" s="2">
        <f>IF(B103="","",Inventory!I107)</f>
        <v/>
      </c>
      <c r="F103" s="2">
        <f>IF(B103="","",Inventory!J107)</f>
        <v/>
      </c>
      <c r="G103" s="2">
        <f>IF(B103="","",Inventory!K107)</f>
        <v/>
      </c>
      <c r="H103" s="2">
        <f>IF(B103="","",Inventory!L107)</f>
        <v/>
      </c>
      <c r="I103" s="2">
        <f>IF(B103="","",Inventory!R107)</f>
        <v/>
      </c>
      <c r="J103" s="2">
        <f>IF(B103="","",Inventory!S107)</f>
        <v/>
      </c>
      <c r="K103" s="2" t="n"/>
      <c r="L103" s="2" t="n"/>
      <c r="M103" s="2">
        <f>IF(B103="","",Inventory!H107)</f>
        <v/>
      </c>
    </row>
    <row r="104">
      <c r="A104" s="2">
        <f>IF(OR(Inventory!K108&gt;0,Inventory!L108&gt;0),Inventory!B108,"")</f>
        <v/>
      </c>
      <c r="B104" s="2">
        <f>IF(OR(Inventory!K108&gt;0,Inventory!L108&gt;0),Inventory!C108,"")</f>
        <v/>
      </c>
      <c r="C104" s="2">
        <f>IF(B104="","",Inventory!E108)</f>
        <v/>
      </c>
      <c r="D104" s="2">
        <f>IF(B104="","",Inventory!F108)</f>
        <v/>
      </c>
      <c r="E104" s="2">
        <f>IF(B104="","",Inventory!I108)</f>
        <v/>
      </c>
      <c r="F104" s="2">
        <f>IF(B104="","",Inventory!J108)</f>
        <v/>
      </c>
      <c r="G104" s="2">
        <f>IF(B104="","",Inventory!K108)</f>
        <v/>
      </c>
      <c r="H104" s="2">
        <f>IF(B104="","",Inventory!L108)</f>
        <v/>
      </c>
      <c r="I104" s="2">
        <f>IF(B104="","",Inventory!R108)</f>
        <v/>
      </c>
      <c r="J104" s="2">
        <f>IF(B104="","",Inventory!S108)</f>
        <v/>
      </c>
      <c r="K104" s="2" t="n"/>
      <c r="L104" s="2" t="n"/>
      <c r="M104" s="2">
        <f>IF(B104="","",Inventory!H108)</f>
        <v/>
      </c>
    </row>
    <row r="105">
      <c r="A105" s="2">
        <f>IF(OR(Inventory!K109&gt;0,Inventory!L109&gt;0),Inventory!B109,"")</f>
        <v/>
      </c>
      <c r="B105" s="2">
        <f>IF(OR(Inventory!K109&gt;0,Inventory!L109&gt;0),Inventory!C109,"")</f>
        <v/>
      </c>
      <c r="C105" s="2">
        <f>IF(B105="","",Inventory!E109)</f>
        <v/>
      </c>
      <c r="D105" s="2">
        <f>IF(B105="","",Inventory!F109)</f>
        <v/>
      </c>
      <c r="E105" s="2">
        <f>IF(B105="","",Inventory!I109)</f>
        <v/>
      </c>
      <c r="F105" s="2">
        <f>IF(B105="","",Inventory!J109)</f>
        <v/>
      </c>
      <c r="G105" s="2">
        <f>IF(B105="","",Inventory!K109)</f>
        <v/>
      </c>
      <c r="H105" s="2">
        <f>IF(B105="","",Inventory!L109)</f>
        <v/>
      </c>
      <c r="I105" s="2">
        <f>IF(B105="","",Inventory!R109)</f>
        <v/>
      </c>
      <c r="J105" s="2">
        <f>IF(B105="","",Inventory!S109)</f>
        <v/>
      </c>
      <c r="K105" s="2" t="n"/>
      <c r="L105" s="2" t="n"/>
      <c r="M105" s="2">
        <f>IF(B105="","",Inventory!H109)</f>
        <v/>
      </c>
    </row>
    <row r="106">
      <c r="A106" s="2">
        <f>IF(OR(Inventory!K110&gt;0,Inventory!L110&gt;0),Inventory!B110,"")</f>
        <v/>
      </c>
      <c r="B106" s="2">
        <f>IF(OR(Inventory!K110&gt;0,Inventory!L110&gt;0),Inventory!C110,"")</f>
        <v/>
      </c>
      <c r="C106" s="2">
        <f>IF(B106="","",Inventory!E110)</f>
        <v/>
      </c>
      <c r="D106" s="2">
        <f>IF(B106="","",Inventory!F110)</f>
        <v/>
      </c>
      <c r="E106" s="2">
        <f>IF(B106="","",Inventory!I110)</f>
        <v/>
      </c>
      <c r="F106" s="2">
        <f>IF(B106="","",Inventory!J110)</f>
        <v/>
      </c>
      <c r="G106" s="2">
        <f>IF(B106="","",Inventory!K110)</f>
        <v/>
      </c>
      <c r="H106" s="2">
        <f>IF(B106="","",Inventory!L110)</f>
        <v/>
      </c>
      <c r="I106" s="2">
        <f>IF(B106="","",Inventory!R110)</f>
        <v/>
      </c>
      <c r="J106" s="2">
        <f>IF(B106="","",Inventory!S110)</f>
        <v/>
      </c>
      <c r="K106" s="2" t="n"/>
      <c r="L106" s="2" t="n"/>
      <c r="M106" s="2">
        <f>IF(B106="","",Inventory!H110)</f>
        <v/>
      </c>
    </row>
    <row r="107">
      <c r="A107" s="2">
        <f>IF(OR(Inventory!K111&gt;0,Inventory!L111&gt;0),Inventory!B111,"")</f>
        <v/>
      </c>
      <c r="B107" s="2">
        <f>IF(OR(Inventory!K111&gt;0,Inventory!L111&gt;0),Inventory!C111,"")</f>
        <v/>
      </c>
      <c r="C107" s="2">
        <f>IF(B107="","",Inventory!E111)</f>
        <v/>
      </c>
      <c r="D107" s="2">
        <f>IF(B107="","",Inventory!F111)</f>
        <v/>
      </c>
      <c r="E107" s="2">
        <f>IF(B107="","",Inventory!I111)</f>
        <v/>
      </c>
      <c r="F107" s="2">
        <f>IF(B107="","",Inventory!J111)</f>
        <v/>
      </c>
      <c r="G107" s="2">
        <f>IF(B107="","",Inventory!K111)</f>
        <v/>
      </c>
      <c r="H107" s="2">
        <f>IF(B107="","",Inventory!L111)</f>
        <v/>
      </c>
      <c r="I107" s="2">
        <f>IF(B107="","",Inventory!R111)</f>
        <v/>
      </c>
      <c r="J107" s="2">
        <f>IF(B107="","",Inventory!S111)</f>
        <v/>
      </c>
      <c r="K107" s="2" t="n"/>
      <c r="L107" s="2" t="n"/>
      <c r="M107" s="2">
        <f>IF(B107="","",Inventory!H111)</f>
        <v/>
      </c>
    </row>
    <row r="108">
      <c r="A108" s="2">
        <f>IF(OR(Inventory!K112&gt;0,Inventory!L112&gt;0),Inventory!B112,"")</f>
        <v/>
      </c>
      <c r="B108" s="2">
        <f>IF(OR(Inventory!K112&gt;0,Inventory!L112&gt;0),Inventory!C112,"")</f>
        <v/>
      </c>
      <c r="C108" s="2">
        <f>IF(B108="","",Inventory!E112)</f>
        <v/>
      </c>
      <c r="D108" s="2">
        <f>IF(B108="","",Inventory!F112)</f>
        <v/>
      </c>
      <c r="E108" s="2">
        <f>IF(B108="","",Inventory!I112)</f>
        <v/>
      </c>
      <c r="F108" s="2">
        <f>IF(B108="","",Inventory!J112)</f>
        <v/>
      </c>
      <c r="G108" s="2">
        <f>IF(B108="","",Inventory!K112)</f>
        <v/>
      </c>
      <c r="H108" s="2">
        <f>IF(B108="","",Inventory!L112)</f>
        <v/>
      </c>
      <c r="I108" s="2">
        <f>IF(B108="","",Inventory!R112)</f>
        <v/>
      </c>
      <c r="J108" s="2">
        <f>IF(B108="","",Inventory!S112)</f>
        <v/>
      </c>
      <c r="K108" s="2" t="n"/>
      <c r="L108" s="2" t="n"/>
      <c r="M108" s="2">
        <f>IF(B108="","",Inventory!H112)</f>
        <v/>
      </c>
    </row>
    <row r="109">
      <c r="A109" s="2">
        <f>IF(OR(Inventory!K113&gt;0,Inventory!L113&gt;0),Inventory!B113,"")</f>
        <v/>
      </c>
      <c r="B109" s="2">
        <f>IF(OR(Inventory!K113&gt;0,Inventory!L113&gt;0),Inventory!C113,"")</f>
        <v/>
      </c>
      <c r="C109" s="2">
        <f>IF(B109="","",Inventory!E113)</f>
        <v/>
      </c>
      <c r="D109" s="2">
        <f>IF(B109="","",Inventory!F113)</f>
        <v/>
      </c>
      <c r="E109" s="2">
        <f>IF(B109="","",Inventory!I113)</f>
        <v/>
      </c>
      <c r="F109" s="2">
        <f>IF(B109="","",Inventory!J113)</f>
        <v/>
      </c>
      <c r="G109" s="2">
        <f>IF(B109="","",Inventory!K113)</f>
        <v/>
      </c>
      <c r="H109" s="2">
        <f>IF(B109="","",Inventory!L113)</f>
        <v/>
      </c>
      <c r="I109" s="2">
        <f>IF(B109="","",Inventory!R113)</f>
        <v/>
      </c>
      <c r="J109" s="2">
        <f>IF(B109="","",Inventory!S113)</f>
        <v/>
      </c>
      <c r="K109" s="2" t="n"/>
      <c r="L109" s="2" t="n"/>
      <c r="M109" s="2">
        <f>IF(B109="","",Inventory!H113)</f>
        <v/>
      </c>
    </row>
    <row r="110">
      <c r="A110" s="2">
        <f>IF(OR(Inventory!K114&gt;0,Inventory!L114&gt;0),Inventory!B114,"")</f>
        <v/>
      </c>
      <c r="B110" s="2">
        <f>IF(OR(Inventory!K114&gt;0,Inventory!L114&gt;0),Inventory!C114,"")</f>
        <v/>
      </c>
      <c r="C110" s="2">
        <f>IF(B110="","",Inventory!E114)</f>
        <v/>
      </c>
      <c r="D110" s="2">
        <f>IF(B110="","",Inventory!F114)</f>
        <v/>
      </c>
      <c r="E110" s="2">
        <f>IF(B110="","",Inventory!I114)</f>
        <v/>
      </c>
      <c r="F110" s="2">
        <f>IF(B110="","",Inventory!J114)</f>
        <v/>
      </c>
      <c r="G110" s="2">
        <f>IF(B110="","",Inventory!K114)</f>
        <v/>
      </c>
      <c r="H110" s="2">
        <f>IF(B110="","",Inventory!L114)</f>
        <v/>
      </c>
      <c r="I110" s="2">
        <f>IF(B110="","",Inventory!R114)</f>
        <v/>
      </c>
      <c r="J110" s="2">
        <f>IF(B110="","",Inventory!S114)</f>
        <v/>
      </c>
      <c r="K110" s="2" t="n"/>
      <c r="L110" s="2" t="n"/>
      <c r="M110" s="2">
        <f>IF(B110="","",Inventory!H114)</f>
        <v/>
      </c>
    </row>
    <row r="111">
      <c r="A111" s="2">
        <f>IF(OR(Inventory!K115&gt;0,Inventory!L115&gt;0),Inventory!B115,"")</f>
        <v/>
      </c>
      <c r="B111" s="2">
        <f>IF(OR(Inventory!K115&gt;0,Inventory!L115&gt;0),Inventory!C115,"")</f>
        <v/>
      </c>
      <c r="C111" s="2">
        <f>IF(B111="","",Inventory!E115)</f>
        <v/>
      </c>
      <c r="D111" s="2">
        <f>IF(B111="","",Inventory!F115)</f>
        <v/>
      </c>
      <c r="E111" s="2">
        <f>IF(B111="","",Inventory!I115)</f>
        <v/>
      </c>
      <c r="F111" s="2">
        <f>IF(B111="","",Inventory!J115)</f>
        <v/>
      </c>
      <c r="G111" s="2">
        <f>IF(B111="","",Inventory!K115)</f>
        <v/>
      </c>
      <c r="H111" s="2">
        <f>IF(B111="","",Inventory!L115)</f>
        <v/>
      </c>
      <c r="I111" s="2">
        <f>IF(B111="","",Inventory!R115)</f>
        <v/>
      </c>
      <c r="J111" s="2">
        <f>IF(B111="","",Inventory!S115)</f>
        <v/>
      </c>
      <c r="K111" s="2" t="n"/>
      <c r="L111" s="2" t="n"/>
      <c r="M111" s="2">
        <f>IF(B111="","",Inventory!H115)</f>
        <v/>
      </c>
    </row>
    <row r="112">
      <c r="A112" s="2">
        <f>IF(OR(Inventory!K116&gt;0,Inventory!L116&gt;0),Inventory!B116,"")</f>
        <v/>
      </c>
      <c r="B112" s="2">
        <f>IF(OR(Inventory!K116&gt;0,Inventory!L116&gt;0),Inventory!C116,"")</f>
        <v/>
      </c>
      <c r="C112" s="2">
        <f>IF(B112="","",Inventory!E116)</f>
        <v/>
      </c>
      <c r="D112" s="2">
        <f>IF(B112="","",Inventory!F116)</f>
        <v/>
      </c>
      <c r="E112" s="2">
        <f>IF(B112="","",Inventory!I116)</f>
        <v/>
      </c>
      <c r="F112" s="2">
        <f>IF(B112="","",Inventory!J116)</f>
        <v/>
      </c>
      <c r="G112" s="2">
        <f>IF(B112="","",Inventory!K116)</f>
        <v/>
      </c>
      <c r="H112" s="2">
        <f>IF(B112="","",Inventory!L116)</f>
        <v/>
      </c>
      <c r="I112" s="2">
        <f>IF(B112="","",Inventory!R116)</f>
        <v/>
      </c>
      <c r="J112" s="2">
        <f>IF(B112="","",Inventory!S116)</f>
        <v/>
      </c>
      <c r="K112" s="2" t="n"/>
      <c r="L112" s="2" t="n"/>
      <c r="M112" s="2">
        <f>IF(B112="","",Inventory!H116)</f>
        <v/>
      </c>
    </row>
    <row r="113">
      <c r="A113" s="2">
        <f>IF(OR(Inventory!K117&gt;0,Inventory!L117&gt;0),Inventory!B117,"")</f>
        <v/>
      </c>
      <c r="B113" s="2">
        <f>IF(OR(Inventory!K117&gt;0,Inventory!L117&gt;0),Inventory!C117,"")</f>
        <v/>
      </c>
      <c r="C113" s="2">
        <f>IF(B113="","",Inventory!E117)</f>
        <v/>
      </c>
      <c r="D113" s="2">
        <f>IF(B113="","",Inventory!F117)</f>
        <v/>
      </c>
      <c r="E113" s="2">
        <f>IF(B113="","",Inventory!I117)</f>
        <v/>
      </c>
      <c r="F113" s="2">
        <f>IF(B113="","",Inventory!J117)</f>
        <v/>
      </c>
      <c r="G113" s="2">
        <f>IF(B113="","",Inventory!K117)</f>
        <v/>
      </c>
      <c r="H113" s="2">
        <f>IF(B113="","",Inventory!L117)</f>
        <v/>
      </c>
      <c r="I113" s="2">
        <f>IF(B113="","",Inventory!R117)</f>
        <v/>
      </c>
      <c r="J113" s="2">
        <f>IF(B113="","",Inventory!S117)</f>
        <v/>
      </c>
      <c r="K113" s="2" t="n"/>
      <c r="L113" s="2" t="n"/>
      <c r="M113" s="2">
        <f>IF(B113="","",Inventory!H117)</f>
        <v/>
      </c>
    </row>
    <row r="114">
      <c r="A114" s="2">
        <f>IF(OR(Inventory!K118&gt;0,Inventory!L118&gt;0),Inventory!B118,"")</f>
        <v/>
      </c>
      <c r="B114" s="2">
        <f>IF(OR(Inventory!K118&gt;0,Inventory!L118&gt;0),Inventory!C118,"")</f>
        <v/>
      </c>
      <c r="C114" s="2">
        <f>IF(B114="","",Inventory!E118)</f>
        <v/>
      </c>
      <c r="D114" s="2">
        <f>IF(B114="","",Inventory!F118)</f>
        <v/>
      </c>
      <c r="E114" s="2">
        <f>IF(B114="","",Inventory!I118)</f>
        <v/>
      </c>
      <c r="F114" s="2">
        <f>IF(B114="","",Inventory!J118)</f>
        <v/>
      </c>
      <c r="G114" s="2">
        <f>IF(B114="","",Inventory!K118)</f>
        <v/>
      </c>
      <c r="H114" s="2">
        <f>IF(B114="","",Inventory!L118)</f>
        <v/>
      </c>
      <c r="I114" s="2">
        <f>IF(B114="","",Inventory!R118)</f>
        <v/>
      </c>
      <c r="J114" s="2">
        <f>IF(B114="","",Inventory!S118)</f>
        <v/>
      </c>
      <c r="K114" s="2" t="n"/>
      <c r="L114" s="2" t="n"/>
      <c r="M114" s="2">
        <f>IF(B114="","",Inventory!H118)</f>
        <v/>
      </c>
    </row>
    <row r="115">
      <c r="A115" s="2">
        <f>IF(OR(Inventory!K119&gt;0,Inventory!L119&gt;0),Inventory!B119,"")</f>
        <v/>
      </c>
      <c r="B115" s="2">
        <f>IF(OR(Inventory!K119&gt;0,Inventory!L119&gt;0),Inventory!C119,"")</f>
        <v/>
      </c>
      <c r="C115" s="2">
        <f>IF(B115="","",Inventory!E119)</f>
        <v/>
      </c>
      <c r="D115" s="2">
        <f>IF(B115="","",Inventory!F119)</f>
        <v/>
      </c>
      <c r="E115" s="2">
        <f>IF(B115="","",Inventory!I119)</f>
        <v/>
      </c>
      <c r="F115" s="2">
        <f>IF(B115="","",Inventory!J119)</f>
        <v/>
      </c>
      <c r="G115" s="2">
        <f>IF(B115="","",Inventory!K119)</f>
        <v/>
      </c>
      <c r="H115" s="2">
        <f>IF(B115="","",Inventory!L119)</f>
        <v/>
      </c>
      <c r="I115" s="2">
        <f>IF(B115="","",Inventory!R119)</f>
        <v/>
      </c>
      <c r="J115" s="2">
        <f>IF(B115="","",Inventory!S119)</f>
        <v/>
      </c>
      <c r="K115" s="2" t="n"/>
      <c r="L115" s="2" t="n"/>
      <c r="M115" s="2">
        <f>IF(B115="","",Inventory!H119)</f>
        <v/>
      </c>
    </row>
    <row r="116">
      <c r="A116" s="2">
        <f>IF(OR(Inventory!K120&gt;0,Inventory!L120&gt;0),Inventory!B120,"")</f>
        <v/>
      </c>
      <c r="B116" s="2">
        <f>IF(OR(Inventory!K120&gt;0,Inventory!L120&gt;0),Inventory!C120,"")</f>
        <v/>
      </c>
      <c r="C116" s="2">
        <f>IF(B116="","",Inventory!E120)</f>
        <v/>
      </c>
      <c r="D116" s="2">
        <f>IF(B116="","",Inventory!F120)</f>
        <v/>
      </c>
      <c r="E116" s="2">
        <f>IF(B116="","",Inventory!I120)</f>
        <v/>
      </c>
      <c r="F116" s="2">
        <f>IF(B116="","",Inventory!J120)</f>
        <v/>
      </c>
      <c r="G116" s="2">
        <f>IF(B116="","",Inventory!K120)</f>
        <v/>
      </c>
      <c r="H116" s="2">
        <f>IF(B116="","",Inventory!L120)</f>
        <v/>
      </c>
      <c r="I116" s="2">
        <f>IF(B116="","",Inventory!R120)</f>
        <v/>
      </c>
      <c r="J116" s="2">
        <f>IF(B116="","",Inventory!S120)</f>
        <v/>
      </c>
      <c r="K116" s="2" t="n"/>
      <c r="L116" s="2" t="n"/>
      <c r="M116" s="2">
        <f>IF(B116="","",Inventory!H120)</f>
        <v/>
      </c>
    </row>
    <row r="117">
      <c r="A117" s="2">
        <f>IF(OR(Inventory!K121&gt;0,Inventory!L121&gt;0),Inventory!B121,"")</f>
        <v/>
      </c>
      <c r="B117" s="2">
        <f>IF(OR(Inventory!K121&gt;0,Inventory!L121&gt;0),Inventory!C121,"")</f>
        <v/>
      </c>
      <c r="C117" s="2">
        <f>IF(B117="","",Inventory!E121)</f>
        <v/>
      </c>
      <c r="D117" s="2">
        <f>IF(B117="","",Inventory!F121)</f>
        <v/>
      </c>
      <c r="E117" s="2">
        <f>IF(B117="","",Inventory!I121)</f>
        <v/>
      </c>
      <c r="F117" s="2">
        <f>IF(B117="","",Inventory!J121)</f>
        <v/>
      </c>
      <c r="G117" s="2">
        <f>IF(B117="","",Inventory!K121)</f>
        <v/>
      </c>
      <c r="H117" s="2">
        <f>IF(B117="","",Inventory!L121)</f>
        <v/>
      </c>
      <c r="I117" s="2">
        <f>IF(B117="","",Inventory!R121)</f>
        <v/>
      </c>
      <c r="J117" s="2">
        <f>IF(B117="","",Inventory!S121)</f>
        <v/>
      </c>
      <c r="K117" s="2" t="n"/>
      <c r="L117" s="2" t="n"/>
      <c r="M117" s="2">
        <f>IF(B117="","",Inventory!H121)</f>
        <v/>
      </c>
    </row>
    <row r="118">
      <c r="A118" s="2">
        <f>IF(OR(Inventory!K122&gt;0,Inventory!L122&gt;0),Inventory!B122,"")</f>
        <v/>
      </c>
      <c r="B118" s="2">
        <f>IF(OR(Inventory!K122&gt;0,Inventory!L122&gt;0),Inventory!C122,"")</f>
        <v/>
      </c>
      <c r="C118" s="2">
        <f>IF(B118="","",Inventory!E122)</f>
        <v/>
      </c>
      <c r="D118" s="2">
        <f>IF(B118="","",Inventory!F122)</f>
        <v/>
      </c>
      <c r="E118" s="2">
        <f>IF(B118="","",Inventory!I122)</f>
        <v/>
      </c>
      <c r="F118" s="2">
        <f>IF(B118="","",Inventory!J122)</f>
        <v/>
      </c>
      <c r="G118" s="2">
        <f>IF(B118="","",Inventory!K122)</f>
        <v/>
      </c>
      <c r="H118" s="2">
        <f>IF(B118="","",Inventory!L122)</f>
        <v/>
      </c>
      <c r="I118" s="2">
        <f>IF(B118="","",Inventory!R122)</f>
        <v/>
      </c>
      <c r="J118" s="2">
        <f>IF(B118="","",Inventory!S122)</f>
        <v/>
      </c>
      <c r="K118" s="2" t="n"/>
      <c r="L118" s="2" t="n"/>
      <c r="M118" s="2">
        <f>IF(B118="","",Inventory!H122)</f>
        <v/>
      </c>
    </row>
    <row r="119">
      <c r="A119" s="2">
        <f>IF(OR(Inventory!K123&gt;0,Inventory!L123&gt;0),Inventory!B123,"")</f>
        <v/>
      </c>
      <c r="B119" s="2">
        <f>IF(OR(Inventory!K123&gt;0,Inventory!L123&gt;0),Inventory!C123,"")</f>
        <v/>
      </c>
      <c r="C119" s="2">
        <f>IF(B119="","",Inventory!E123)</f>
        <v/>
      </c>
      <c r="D119" s="2">
        <f>IF(B119="","",Inventory!F123)</f>
        <v/>
      </c>
      <c r="E119" s="2">
        <f>IF(B119="","",Inventory!I123)</f>
        <v/>
      </c>
      <c r="F119" s="2">
        <f>IF(B119="","",Inventory!J123)</f>
        <v/>
      </c>
      <c r="G119" s="2">
        <f>IF(B119="","",Inventory!K123)</f>
        <v/>
      </c>
      <c r="H119" s="2">
        <f>IF(B119="","",Inventory!L123)</f>
        <v/>
      </c>
      <c r="I119" s="2">
        <f>IF(B119="","",Inventory!R123)</f>
        <v/>
      </c>
      <c r="J119" s="2">
        <f>IF(B119="","",Inventory!S123)</f>
        <v/>
      </c>
      <c r="K119" s="2" t="n"/>
      <c r="L119" s="2" t="n"/>
      <c r="M119" s="2">
        <f>IF(B119="","",Inventory!H123)</f>
        <v/>
      </c>
    </row>
    <row r="120">
      <c r="A120" s="2">
        <f>IF(OR(Inventory!K124&gt;0,Inventory!L124&gt;0),Inventory!B124,"")</f>
        <v/>
      </c>
      <c r="B120" s="2">
        <f>IF(OR(Inventory!K124&gt;0,Inventory!L124&gt;0),Inventory!C124,"")</f>
        <v/>
      </c>
      <c r="C120" s="2">
        <f>IF(B120="","",Inventory!E124)</f>
        <v/>
      </c>
      <c r="D120" s="2">
        <f>IF(B120="","",Inventory!F124)</f>
        <v/>
      </c>
      <c r="E120" s="2">
        <f>IF(B120="","",Inventory!I124)</f>
        <v/>
      </c>
      <c r="F120" s="2">
        <f>IF(B120="","",Inventory!J124)</f>
        <v/>
      </c>
      <c r="G120" s="2">
        <f>IF(B120="","",Inventory!K124)</f>
        <v/>
      </c>
      <c r="H120" s="2">
        <f>IF(B120="","",Inventory!L124)</f>
        <v/>
      </c>
      <c r="I120" s="2">
        <f>IF(B120="","",Inventory!R124)</f>
        <v/>
      </c>
      <c r="J120" s="2">
        <f>IF(B120="","",Inventory!S124)</f>
        <v/>
      </c>
      <c r="K120" s="2" t="n"/>
      <c r="L120" s="2" t="n"/>
      <c r="M120" s="2">
        <f>IF(B120="","",Inventory!H124)</f>
        <v/>
      </c>
    </row>
    <row r="121">
      <c r="A121" s="2">
        <f>IF(OR(Inventory!K125&gt;0,Inventory!L125&gt;0),Inventory!B125,"")</f>
        <v/>
      </c>
      <c r="B121" s="2">
        <f>IF(OR(Inventory!K125&gt;0,Inventory!L125&gt;0),Inventory!C125,"")</f>
        <v/>
      </c>
      <c r="C121" s="2">
        <f>IF(B121="","",Inventory!E125)</f>
        <v/>
      </c>
      <c r="D121" s="2">
        <f>IF(B121="","",Inventory!F125)</f>
        <v/>
      </c>
      <c r="E121" s="2">
        <f>IF(B121="","",Inventory!I125)</f>
        <v/>
      </c>
      <c r="F121" s="2">
        <f>IF(B121="","",Inventory!J125)</f>
        <v/>
      </c>
      <c r="G121" s="2">
        <f>IF(B121="","",Inventory!K125)</f>
        <v/>
      </c>
      <c r="H121" s="2">
        <f>IF(B121="","",Inventory!L125)</f>
        <v/>
      </c>
      <c r="I121" s="2">
        <f>IF(B121="","",Inventory!R125)</f>
        <v/>
      </c>
      <c r="J121" s="2">
        <f>IF(B121="","",Inventory!S125)</f>
        <v/>
      </c>
      <c r="K121" s="2" t="n"/>
      <c r="L121" s="2" t="n"/>
      <c r="M121" s="2">
        <f>IF(B121="","",Inventory!H125)</f>
        <v/>
      </c>
    </row>
    <row r="122">
      <c r="A122" s="2">
        <f>IF(OR(Inventory!K126&gt;0,Inventory!L126&gt;0),Inventory!B126,"")</f>
        <v/>
      </c>
      <c r="B122" s="2">
        <f>IF(OR(Inventory!K126&gt;0,Inventory!L126&gt;0),Inventory!C126,"")</f>
        <v/>
      </c>
      <c r="C122" s="2">
        <f>IF(B122="","",Inventory!E126)</f>
        <v/>
      </c>
      <c r="D122" s="2">
        <f>IF(B122="","",Inventory!F126)</f>
        <v/>
      </c>
      <c r="E122" s="2">
        <f>IF(B122="","",Inventory!I126)</f>
        <v/>
      </c>
      <c r="F122" s="2">
        <f>IF(B122="","",Inventory!J126)</f>
        <v/>
      </c>
      <c r="G122" s="2">
        <f>IF(B122="","",Inventory!K126)</f>
        <v/>
      </c>
      <c r="H122" s="2">
        <f>IF(B122="","",Inventory!L126)</f>
        <v/>
      </c>
      <c r="I122" s="2">
        <f>IF(B122="","",Inventory!R126)</f>
        <v/>
      </c>
      <c r="J122" s="2">
        <f>IF(B122="","",Inventory!S126)</f>
        <v/>
      </c>
      <c r="K122" s="2" t="n"/>
      <c r="L122" s="2" t="n"/>
      <c r="M122" s="2">
        <f>IF(B122="","",Inventory!H126)</f>
        <v/>
      </c>
    </row>
    <row r="123">
      <c r="A123" s="2">
        <f>IF(OR(Inventory!K127&gt;0,Inventory!L127&gt;0),Inventory!B127,"")</f>
        <v/>
      </c>
      <c r="B123" s="2">
        <f>IF(OR(Inventory!K127&gt;0,Inventory!L127&gt;0),Inventory!C127,"")</f>
        <v/>
      </c>
      <c r="C123" s="2">
        <f>IF(B123="","",Inventory!E127)</f>
        <v/>
      </c>
      <c r="D123" s="2">
        <f>IF(B123="","",Inventory!F127)</f>
        <v/>
      </c>
      <c r="E123" s="2">
        <f>IF(B123="","",Inventory!I127)</f>
        <v/>
      </c>
      <c r="F123" s="2">
        <f>IF(B123="","",Inventory!J127)</f>
        <v/>
      </c>
      <c r="G123" s="2">
        <f>IF(B123="","",Inventory!K127)</f>
        <v/>
      </c>
      <c r="H123" s="2">
        <f>IF(B123="","",Inventory!L127)</f>
        <v/>
      </c>
      <c r="I123" s="2">
        <f>IF(B123="","",Inventory!R127)</f>
        <v/>
      </c>
      <c r="J123" s="2">
        <f>IF(B123="","",Inventory!S127)</f>
        <v/>
      </c>
      <c r="K123" s="2" t="n"/>
      <c r="L123" s="2" t="n"/>
      <c r="M123" s="2">
        <f>IF(B123="","",Inventory!H127)</f>
        <v/>
      </c>
    </row>
    <row r="124">
      <c r="A124" s="2">
        <f>IF(OR(Inventory!K128&gt;0,Inventory!L128&gt;0),Inventory!B128,"")</f>
        <v/>
      </c>
      <c r="B124" s="2">
        <f>IF(OR(Inventory!K128&gt;0,Inventory!L128&gt;0),Inventory!C128,"")</f>
        <v/>
      </c>
      <c r="C124" s="2">
        <f>IF(B124="","",Inventory!E128)</f>
        <v/>
      </c>
      <c r="D124" s="2">
        <f>IF(B124="","",Inventory!F128)</f>
        <v/>
      </c>
      <c r="E124" s="2">
        <f>IF(B124="","",Inventory!I128)</f>
        <v/>
      </c>
      <c r="F124" s="2">
        <f>IF(B124="","",Inventory!J128)</f>
        <v/>
      </c>
      <c r="G124" s="2">
        <f>IF(B124="","",Inventory!K128)</f>
        <v/>
      </c>
      <c r="H124" s="2">
        <f>IF(B124="","",Inventory!L128)</f>
        <v/>
      </c>
      <c r="I124" s="2">
        <f>IF(B124="","",Inventory!R128)</f>
        <v/>
      </c>
      <c r="J124" s="2">
        <f>IF(B124="","",Inventory!S128)</f>
        <v/>
      </c>
      <c r="K124" s="2" t="n"/>
      <c r="L124" s="2" t="n"/>
      <c r="M124" s="2">
        <f>IF(B124="","",Inventory!H128)</f>
        <v/>
      </c>
    </row>
    <row r="125">
      <c r="A125" s="2">
        <f>IF(OR(Inventory!K129&gt;0,Inventory!L129&gt;0),Inventory!B129,"")</f>
        <v/>
      </c>
      <c r="B125" s="2">
        <f>IF(OR(Inventory!K129&gt;0,Inventory!L129&gt;0),Inventory!C129,"")</f>
        <v/>
      </c>
      <c r="C125" s="2">
        <f>IF(B125="","",Inventory!E129)</f>
        <v/>
      </c>
      <c r="D125" s="2">
        <f>IF(B125="","",Inventory!F129)</f>
        <v/>
      </c>
      <c r="E125" s="2">
        <f>IF(B125="","",Inventory!I129)</f>
        <v/>
      </c>
      <c r="F125" s="2">
        <f>IF(B125="","",Inventory!J129)</f>
        <v/>
      </c>
      <c r="G125" s="2">
        <f>IF(B125="","",Inventory!K129)</f>
        <v/>
      </c>
      <c r="H125" s="2">
        <f>IF(B125="","",Inventory!L129)</f>
        <v/>
      </c>
      <c r="I125" s="2">
        <f>IF(B125="","",Inventory!R129)</f>
        <v/>
      </c>
      <c r="J125" s="2">
        <f>IF(B125="","",Inventory!S129)</f>
        <v/>
      </c>
      <c r="K125" s="2" t="n"/>
      <c r="L125" s="2" t="n"/>
      <c r="M125" s="2">
        <f>IF(B125="","",Inventory!H129)</f>
        <v/>
      </c>
    </row>
    <row r="126">
      <c r="A126" s="2">
        <f>IF(OR(Inventory!K130&gt;0,Inventory!L130&gt;0),Inventory!B130,"")</f>
        <v/>
      </c>
      <c r="B126" s="2">
        <f>IF(OR(Inventory!K130&gt;0,Inventory!L130&gt;0),Inventory!C130,"")</f>
        <v/>
      </c>
      <c r="C126" s="2">
        <f>IF(B126="","",Inventory!E130)</f>
        <v/>
      </c>
      <c r="D126" s="2">
        <f>IF(B126="","",Inventory!F130)</f>
        <v/>
      </c>
      <c r="E126" s="2">
        <f>IF(B126="","",Inventory!I130)</f>
        <v/>
      </c>
      <c r="F126" s="2">
        <f>IF(B126="","",Inventory!J130)</f>
        <v/>
      </c>
      <c r="G126" s="2">
        <f>IF(B126="","",Inventory!K130)</f>
        <v/>
      </c>
      <c r="H126" s="2">
        <f>IF(B126="","",Inventory!L130)</f>
        <v/>
      </c>
      <c r="I126" s="2">
        <f>IF(B126="","",Inventory!R130)</f>
        <v/>
      </c>
      <c r="J126" s="2">
        <f>IF(B126="","",Inventory!S130)</f>
        <v/>
      </c>
      <c r="K126" s="2" t="n"/>
      <c r="L126" s="2" t="n"/>
      <c r="M126" s="2">
        <f>IF(B126="","",Inventory!H130)</f>
        <v/>
      </c>
    </row>
    <row r="127">
      <c r="A127" s="2">
        <f>IF(OR(Inventory!K131&gt;0,Inventory!L131&gt;0),Inventory!B131,"")</f>
        <v/>
      </c>
      <c r="B127" s="2">
        <f>IF(OR(Inventory!K131&gt;0,Inventory!L131&gt;0),Inventory!C131,"")</f>
        <v/>
      </c>
      <c r="C127" s="2">
        <f>IF(B127="","",Inventory!E131)</f>
        <v/>
      </c>
      <c r="D127" s="2">
        <f>IF(B127="","",Inventory!F131)</f>
        <v/>
      </c>
      <c r="E127" s="2">
        <f>IF(B127="","",Inventory!I131)</f>
        <v/>
      </c>
      <c r="F127" s="2">
        <f>IF(B127="","",Inventory!J131)</f>
        <v/>
      </c>
      <c r="G127" s="2">
        <f>IF(B127="","",Inventory!K131)</f>
        <v/>
      </c>
      <c r="H127" s="2">
        <f>IF(B127="","",Inventory!L131)</f>
        <v/>
      </c>
      <c r="I127" s="2">
        <f>IF(B127="","",Inventory!R131)</f>
        <v/>
      </c>
      <c r="J127" s="2">
        <f>IF(B127="","",Inventory!S131)</f>
        <v/>
      </c>
      <c r="K127" s="2" t="n"/>
      <c r="L127" s="2" t="n"/>
      <c r="M127" s="2">
        <f>IF(B127="","",Inventory!H131)</f>
        <v/>
      </c>
    </row>
    <row r="128">
      <c r="A128" s="2">
        <f>IF(OR(Inventory!K132&gt;0,Inventory!L132&gt;0),Inventory!B132,"")</f>
        <v/>
      </c>
      <c r="B128" s="2">
        <f>IF(OR(Inventory!K132&gt;0,Inventory!L132&gt;0),Inventory!C132,"")</f>
        <v/>
      </c>
      <c r="C128" s="2">
        <f>IF(B128="","",Inventory!E132)</f>
        <v/>
      </c>
      <c r="D128" s="2">
        <f>IF(B128="","",Inventory!F132)</f>
        <v/>
      </c>
      <c r="E128" s="2">
        <f>IF(B128="","",Inventory!I132)</f>
        <v/>
      </c>
      <c r="F128" s="2">
        <f>IF(B128="","",Inventory!J132)</f>
        <v/>
      </c>
      <c r="G128" s="2">
        <f>IF(B128="","",Inventory!K132)</f>
        <v/>
      </c>
      <c r="H128" s="2">
        <f>IF(B128="","",Inventory!L132)</f>
        <v/>
      </c>
      <c r="I128" s="2">
        <f>IF(B128="","",Inventory!R132)</f>
        <v/>
      </c>
      <c r="J128" s="2">
        <f>IF(B128="","",Inventory!S132)</f>
        <v/>
      </c>
      <c r="K128" s="2" t="n"/>
      <c r="L128" s="2" t="n"/>
      <c r="M128" s="2">
        <f>IF(B128="","",Inventory!H132)</f>
        <v/>
      </c>
    </row>
    <row r="129">
      <c r="A129" s="2">
        <f>IF(OR(Inventory!K133&gt;0,Inventory!L133&gt;0),Inventory!B133,"")</f>
        <v/>
      </c>
      <c r="B129" s="2">
        <f>IF(OR(Inventory!K133&gt;0,Inventory!L133&gt;0),Inventory!C133,"")</f>
        <v/>
      </c>
      <c r="C129" s="2">
        <f>IF(B129="","",Inventory!E133)</f>
        <v/>
      </c>
      <c r="D129" s="2">
        <f>IF(B129="","",Inventory!F133)</f>
        <v/>
      </c>
      <c r="E129" s="2">
        <f>IF(B129="","",Inventory!I133)</f>
        <v/>
      </c>
      <c r="F129" s="2">
        <f>IF(B129="","",Inventory!J133)</f>
        <v/>
      </c>
      <c r="G129" s="2">
        <f>IF(B129="","",Inventory!K133)</f>
        <v/>
      </c>
      <c r="H129" s="2">
        <f>IF(B129="","",Inventory!L133)</f>
        <v/>
      </c>
      <c r="I129" s="2">
        <f>IF(B129="","",Inventory!R133)</f>
        <v/>
      </c>
      <c r="J129" s="2">
        <f>IF(B129="","",Inventory!S133)</f>
        <v/>
      </c>
      <c r="K129" s="2" t="n"/>
      <c r="L129" s="2" t="n"/>
      <c r="M129" s="2">
        <f>IF(B129="","",Inventory!H133)</f>
        <v/>
      </c>
    </row>
    <row r="130">
      <c r="A130" s="2">
        <f>IF(OR(Inventory!K134&gt;0,Inventory!L134&gt;0),Inventory!B134,"")</f>
        <v/>
      </c>
      <c r="B130" s="2">
        <f>IF(OR(Inventory!K134&gt;0,Inventory!L134&gt;0),Inventory!C134,"")</f>
        <v/>
      </c>
      <c r="C130" s="2">
        <f>IF(B130="","",Inventory!E134)</f>
        <v/>
      </c>
      <c r="D130" s="2">
        <f>IF(B130="","",Inventory!F134)</f>
        <v/>
      </c>
      <c r="E130" s="2">
        <f>IF(B130="","",Inventory!I134)</f>
        <v/>
      </c>
      <c r="F130" s="2">
        <f>IF(B130="","",Inventory!J134)</f>
        <v/>
      </c>
      <c r="G130" s="2">
        <f>IF(B130="","",Inventory!K134)</f>
        <v/>
      </c>
      <c r="H130" s="2">
        <f>IF(B130="","",Inventory!L134)</f>
        <v/>
      </c>
      <c r="I130" s="2">
        <f>IF(B130="","",Inventory!R134)</f>
        <v/>
      </c>
      <c r="J130" s="2">
        <f>IF(B130="","",Inventory!S134)</f>
        <v/>
      </c>
      <c r="K130" s="2" t="n"/>
      <c r="L130" s="2" t="n"/>
      <c r="M130" s="2">
        <f>IF(B130="","",Inventory!H134)</f>
        <v/>
      </c>
    </row>
    <row r="131">
      <c r="A131" s="2">
        <f>IF(OR(Inventory!K135&gt;0,Inventory!L135&gt;0),Inventory!B135,"")</f>
        <v/>
      </c>
      <c r="B131" s="2">
        <f>IF(OR(Inventory!K135&gt;0,Inventory!L135&gt;0),Inventory!C135,"")</f>
        <v/>
      </c>
      <c r="C131" s="2">
        <f>IF(B131="","",Inventory!E135)</f>
        <v/>
      </c>
      <c r="D131" s="2">
        <f>IF(B131="","",Inventory!F135)</f>
        <v/>
      </c>
      <c r="E131" s="2">
        <f>IF(B131="","",Inventory!I135)</f>
        <v/>
      </c>
      <c r="F131" s="2">
        <f>IF(B131="","",Inventory!J135)</f>
        <v/>
      </c>
      <c r="G131" s="2">
        <f>IF(B131="","",Inventory!K135)</f>
        <v/>
      </c>
      <c r="H131" s="2">
        <f>IF(B131="","",Inventory!L135)</f>
        <v/>
      </c>
      <c r="I131" s="2">
        <f>IF(B131="","",Inventory!R135)</f>
        <v/>
      </c>
      <c r="J131" s="2">
        <f>IF(B131="","",Inventory!S135)</f>
        <v/>
      </c>
      <c r="K131" s="2" t="n"/>
      <c r="L131" s="2" t="n"/>
      <c r="M131" s="2">
        <f>IF(B131="","",Inventory!H135)</f>
        <v/>
      </c>
    </row>
    <row r="132">
      <c r="A132" s="2">
        <f>IF(OR(Inventory!K136&gt;0,Inventory!L136&gt;0),Inventory!B136,"")</f>
        <v/>
      </c>
      <c r="B132" s="2">
        <f>IF(OR(Inventory!K136&gt;0,Inventory!L136&gt;0),Inventory!C136,"")</f>
        <v/>
      </c>
      <c r="C132" s="2">
        <f>IF(B132="","",Inventory!E136)</f>
        <v/>
      </c>
      <c r="D132" s="2">
        <f>IF(B132="","",Inventory!F136)</f>
        <v/>
      </c>
      <c r="E132" s="2">
        <f>IF(B132="","",Inventory!I136)</f>
        <v/>
      </c>
      <c r="F132" s="2">
        <f>IF(B132="","",Inventory!J136)</f>
        <v/>
      </c>
      <c r="G132" s="2">
        <f>IF(B132="","",Inventory!K136)</f>
        <v/>
      </c>
      <c r="H132" s="2">
        <f>IF(B132="","",Inventory!L136)</f>
        <v/>
      </c>
      <c r="I132" s="2">
        <f>IF(B132="","",Inventory!R136)</f>
        <v/>
      </c>
      <c r="J132" s="2">
        <f>IF(B132="","",Inventory!S136)</f>
        <v/>
      </c>
      <c r="K132" s="2" t="n"/>
      <c r="L132" s="2" t="n"/>
      <c r="M132" s="2">
        <f>IF(B132="","",Inventory!H136)</f>
        <v/>
      </c>
    </row>
    <row r="133">
      <c r="A133" s="2">
        <f>IF(OR(Inventory!K137&gt;0,Inventory!L137&gt;0),Inventory!B137,"")</f>
        <v/>
      </c>
      <c r="B133" s="2">
        <f>IF(OR(Inventory!K137&gt;0,Inventory!L137&gt;0),Inventory!C137,"")</f>
        <v/>
      </c>
      <c r="C133" s="2">
        <f>IF(B133="","",Inventory!E137)</f>
        <v/>
      </c>
      <c r="D133" s="2">
        <f>IF(B133="","",Inventory!F137)</f>
        <v/>
      </c>
      <c r="E133" s="2">
        <f>IF(B133="","",Inventory!I137)</f>
        <v/>
      </c>
      <c r="F133" s="2">
        <f>IF(B133="","",Inventory!J137)</f>
        <v/>
      </c>
      <c r="G133" s="2">
        <f>IF(B133="","",Inventory!K137)</f>
        <v/>
      </c>
      <c r="H133" s="2">
        <f>IF(B133="","",Inventory!L137)</f>
        <v/>
      </c>
      <c r="I133" s="2">
        <f>IF(B133="","",Inventory!R137)</f>
        <v/>
      </c>
      <c r="J133" s="2">
        <f>IF(B133="","",Inventory!S137)</f>
        <v/>
      </c>
      <c r="K133" s="2" t="n"/>
      <c r="L133" s="2" t="n"/>
      <c r="M133" s="2">
        <f>IF(B133="","",Inventory!H137)</f>
        <v/>
      </c>
    </row>
    <row r="134">
      <c r="A134" s="2">
        <f>IF(OR(Inventory!K138&gt;0,Inventory!L138&gt;0),Inventory!B138,"")</f>
        <v/>
      </c>
      <c r="B134" s="2">
        <f>IF(OR(Inventory!K138&gt;0,Inventory!L138&gt;0),Inventory!C138,"")</f>
        <v/>
      </c>
      <c r="C134" s="2">
        <f>IF(B134="","",Inventory!E138)</f>
        <v/>
      </c>
      <c r="D134" s="2">
        <f>IF(B134="","",Inventory!F138)</f>
        <v/>
      </c>
      <c r="E134" s="2">
        <f>IF(B134="","",Inventory!I138)</f>
        <v/>
      </c>
      <c r="F134" s="2">
        <f>IF(B134="","",Inventory!J138)</f>
        <v/>
      </c>
      <c r="G134" s="2">
        <f>IF(B134="","",Inventory!K138)</f>
        <v/>
      </c>
      <c r="H134" s="2">
        <f>IF(B134="","",Inventory!L138)</f>
        <v/>
      </c>
      <c r="I134" s="2">
        <f>IF(B134="","",Inventory!R138)</f>
        <v/>
      </c>
      <c r="J134" s="2">
        <f>IF(B134="","",Inventory!S138)</f>
        <v/>
      </c>
      <c r="K134" s="2" t="n"/>
      <c r="L134" s="2" t="n"/>
      <c r="M134" s="2">
        <f>IF(B134="","",Inventory!H138)</f>
        <v/>
      </c>
    </row>
    <row r="135">
      <c r="A135" s="2">
        <f>IF(OR(Inventory!K139&gt;0,Inventory!L139&gt;0),Inventory!B139,"")</f>
        <v/>
      </c>
      <c r="B135" s="2">
        <f>IF(OR(Inventory!K139&gt;0,Inventory!L139&gt;0),Inventory!C139,"")</f>
        <v/>
      </c>
      <c r="C135" s="2">
        <f>IF(B135="","",Inventory!E139)</f>
        <v/>
      </c>
      <c r="D135" s="2">
        <f>IF(B135="","",Inventory!F139)</f>
        <v/>
      </c>
      <c r="E135" s="2">
        <f>IF(B135="","",Inventory!I139)</f>
        <v/>
      </c>
      <c r="F135" s="2">
        <f>IF(B135="","",Inventory!J139)</f>
        <v/>
      </c>
      <c r="G135" s="2">
        <f>IF(B135="","",Inventory!K139)</f>
        <v/>
      </c>
      <c r="H135" s="2">
        <f>IF(B135="","",Inventory!L139)</f>
        <v/>
      </c>
      <c r="I135" s="2">
        <f>IF(B135="","",Inventory!R139)</f>
        <v/>
      </c>
      <c r="J135" s="2">
        <f>IF(B135="","",Inventory!S139)</f>
        <v/>
      </c>
      <c r="K135" s="2" t="n"/>
      <c r="L135" s="2" t="n"/>
      <c r="M135" s="2">
        <f>IF(B135="","",Inventory!H139)</f>
        <v/>
      </c>
    </row>
    <row r="136">
      <c r="A136" s="2">
        <f>IF(OR(Inventory!K140&gt;0,Inventory!L140&gt;0),Inventory!B140,"")</f>
        <v/>
      </c>
      <c r="B136" s="2">
        <f>IF(OR(Inventory!K140&gt;0,Inventory!L140&gt;0),Inventory!C140,"")</f>
        <v/>
      </c>
      <c r="C136" s="2">
        <f>IF(B136="","",Inventory!E140)</f>
        <v/>
      </c>
      <c r="D136" s="2">
        <f>IF(B136="","",Inventory!F140)</f>
        <v/>
      </c>
      <c r="E136" s="2">
        <f>IF(B136="","",Inventory!I140)</f>
        <v/>
      </c>
      <c r="F136" s="2">
        <f>IF(B136="","",Inventory!J140)</f>
        <v/>
      </c>
      <c r="G136" s="2">
        <f>IF(B136="","",Inventory!K140)</f>
        <v/>
      </c>
      <c r="H136" s="2">
        <f>IF(B136="","",Inventory!L140)</f>
        <v/>
      </c>
      <c r="I136" s="2">
        <f>IF(B136="","",Inventory!R140)</f>
        <v/>
      </c>
      <c r="J136" s="2">
        <f>IF(B136="","",Inventory!S140)</f>
        <v/>
      </c>
      <c r="K136" s="2" t="n"/>
      <c r="L136" s="2" t="n"/>
      <c r="M136" s="2">
        <f>IF(B136="","",Inventory!H140)</f>
        <v/>
      </c>
    </row>
    <row r="137">
      <c r="A137" s="2">
        <f>IF(OR(Inventory!K141&gt;0,Inventory!L141&gt;0),Inventory!B141,"")</f>
        <v/>
      </c>
      <c r="B137" s="2">
        <f>IF(OR(Inventory!K141&gt;0,Inventory!L141&gt;0),Inventory!C141,"")</f>
        <v/>
      </c>
      <c r="C137" s="2">
        <f>IF(B137="","",Inventory!E141)</f>
        <v/>
      </c>
      <c r="D137" s="2">
        <f>IF(B137="","",Inventory!F141)</f>
        <v/>
      </c>
      <c r="E137" s="2">
        <f>IF(B137="","",Inventory!I141)</f>
        <v/>
      </c>
      <c r="F137" s="2">
        <f>IF(B137="","",Inventory!J141)</f>
        <v/>
      </c>
      <c r="G137" s="2">
        <f>IF(B137="","",Inventory!K141)</f>
        <v/>
      </c>
      <c r="H137" s="2">
        <f>IF(B137="","",Inventory!L141)</f>
        <v/>
      </c>
      <c r="I137" s="2">
        <f>IF(B137="","",Inventory!R141)</f>
        <v/>
      </c>
      <c r="J137" s="2">
        <f>IF(B137="","",Inventory!S141)</f>
        <v/>
      </c>
      <c r="K137" s="2" t="n"/>
      <c r="L137" s="2" t="n"/>
      <c r="M137" s="2">
        <f>IF(B137="","",Inventory!H141)</f>
        <v/>
      </c>
    </row>
    <row r="138">
      <c r="A138" s="2">
        <f>IF(OR(Inventory!K142&gt;0,Inventory!L142&gt;0),Inventory!B142,"")</f>
        <v/>
      </c>
      <c r="B138" s="2">
        <f>IF(OR(Inventory!K142&gt;0,Inventory!L142&gt;0),Inventory!C142,"")</f>
        <v/>
      </c>
      <c r="C138" s="2">
        <f>IF(B138="","",Inventory!E142)</f>
        <v/>
      </c>
      <c r="D138" s="2">
        <f>IF(B138="","",Inventory!F142)</f>
        <v/>
      </c>
      <c r="E138" s="2">
        <f>IF(B138="","",Inventory!I142)</f>
        <v/>
      </c>
      <c r="F138" s="2">
        <f>IF(B138="","",Inventory!J142)</f>
        <v/>
      </c>
      <c r="G138" s="2">
        <f>IF(B138="","",Inventory!K142)</f>
        <v/>
      </c>
      <c r="H138" s="2">
        <f>IF(B138="","",Inventory!L142)</f>
        <v/>
      </c>
      <c r="I138" s="2">
        <f>IF(B138="","",Inventory!R142)</f>
        <v/>
      </c>
      <c r="J138" s="2">
        <f>IF(B138="","",Inventory!S142)</f>
        <v/>
      </c>
      <c r="K138" s="2" t="n"/>
      <c r="L138" s="2" t="n"/>
      <c r="M138" s="2">
        <f>IF(B138="","",Inventory!H142)</f>
        <v/>
      </c>
    </row>
    <row r="139">
      <c r="A139" s="2">
        <f>IF(OR(Inventory!K143&gt;0,Inventory!L143&gt;0),Inventory!B143,"")</f>
        <v/>
      </c>
      <c r="B139" s="2">
        <f>IF(OR(Inventory!K143&gt;0,Inventory!L143&gt;0),Inventory!C143,"")</f>
        <v/>
      </c>
      <c r="C139" s="2">
        <f>IF(B139="","",Inventory!E143)</f>
        <v/>
      </c>
      <c r="D139" s="2">
        <f>IF(B139="","",Inventory!F143)</f>
        <v/>
      </c>
      <c r="E139" s="2">
        <f>IF(B139="","",Inventory!I143)</f>
        <v/>
      </c>
      <c r="F139" s="2">
        <f>IF(B139="","",Inventory!J143)</f>
        <v/>
      </c>
      <c r="G139" s="2">
        <f>IF(B139="","",Inventory!K143)</f>
        <v/>
      </c>
      <c r="H139" s="2">
        <f>IF(B139="","",Inventory!L143)</f>
        <v/>
      </c>
      <c r="I139" s="2">
        <f>IF(B139="","",Inventory!R143)</f>
        <v/>
      </c>
      <c r="J139" s="2">
        <f>IF(B139="","",Inventory!S143)</f>
        <v/>
      </c>
      <c r="K139" s="2" t="n"/>
      <c r="L139" s="2" t="n"/>
      <c r="M139" s="2">
        <f>IF(B139="","",Inventory!H143)</f>
        <v/>
      </c>
    </row>
    <row r="140">
      <c r="A140" s="2">
        <f>IF(OR(Inventory!K144&gt;0,Inventory!L144&gt;0),Inventory!B144,"")</f>
        <v/>
      </c>
      <c r="B140" s="2">
        <f>IF(OR(Inventory!K144&gt;0,Inventory!L144&gt;0),Inventory!C144,"")</f>
        <v/>
      </c>
      <c r="C140" s="2">
        <f>IF(B140="","",Inventory!E144)</f>
        <v/>
      </c>
      <c r="D140" s="2">
        <f>IF(B140="","",Inventory!F144)</f>
        <v/>
      </c>
      <c r="E140" s="2">
        <f>IF(B140="","",Inventory!I144)</f>
        <v/>
      </c>
      <c r="F140" s="2">
        <f>IF(B140="","",Inventory!J144)</f>
        <v/>
      </c>
      <c r="G140" s="2">
        <f>IF(B140="","",Inventory!K144)</f>
        <v/>
      </c>
      <c r="H140" s="2">
        <f>IF(B140="","",Inventory!L144)</f>
        <v/>
      </c>
      <c r="I140" s="2">
        <f>IF(B140="","",Inventory!R144)</f>
        <v/>
      </c>
      <c r="J140" s="2">
        <f>IF(B140="","",Inventory!S144)</f>
        <v/>
      </c>
      <c r="K140" s="2" t="n"/>
      <c r="L140" s="2" t="n"/>
      <c r="M140" s="2">
        <f>IF(B140="","",Inventory!H144)</f>
        <v/>
      </c>
    </row>
    <row r="141">
      <c r="A141" s="2">
        <f>IF(OR(Inventory!K145&gt;0,Inventory!L145&gt;0),Inventory!B145,"")</f>
        <v/>
      </c>
      <c r="B141" s="2">
        <f>IF(OR(Inventory!K145&gt;0,Inventory!L145&gt;0),Inventory!C145,"")</f>
        <v/>
      </c>
      <c r="C141" s="2">
        <f>IF(B141="","",Inventory!E145)</f>
        <v/>
      </c>
      <c r="D141" s="2">
        <f>IF(B141="","",Inventory!F145)</f>
        <v/>
      </c>
      <c r="E141" s="2">
        <f>IF(B141="","",Inventory!I145)</f>
        <v/>
      </c>
      <c r="F141" s="2">
        <f>IF(B141="","",Inventory!J145)</f>
        <v/>
      </c>
      <c r="G141" s="2">
        <f>IF(B141="","",Inventory!K145)</f>
        <v/>
      </c>
      <c r="H141" s="2">
        <f>IF(B141="","",Inventory!L145)</f>
        <v/>
      </c>
      <c r="I141" s="2">
        <f>IF(B141="","",Inventory!R145)</f>
        <v/>
      </c>
      <c r="J141" s="2">
        <f>IF(B141="","",Inventory!S145)</f>
        <v/>
      </c>
      <c r="K141" s="2" t="n"/>
      <c r="L141" s="2" t="n"/>
      <c r="M141" s="2">
        <f>IF(B141="","",Inventory!H145)</f>
        <v/>
      </c>
    </row>
    <row r="142">
      <c r="A142" s="2">
        <f>IF(OR(Inventory!K146&gt;0,Inventory!L146&gt;0),Inventory!B146,"")</f>
        <v/>
      </c>
      <c r="B142" s="2">
        <f>IF(OR(Inventory!K146&gt;0,Inventory!L146&gt;0),Inventory!C146,"")</f>
        <v/>
      </c>
      <c r="C142" s="2">
        <f>IF(B142="","",Inventory!E146)</f>
        <v/>
      </c>
      <c r="D142" s="2">
        <f>IF(B142="","",Inventory!F146)</f>
        <v/>
      </c>
      <c r="E142" s="2">
        <f>IF(B142="","",Inventory!I146)</f>
        <v/>
      </c>
      <c r="F142" s="2">
        <f>IF(B142="","",Inventory!J146)</f>
        <v/>
      </c>
      <c r="G142" s="2">
        <f>IF(B142="","",Inventory!K146)</f>
        <v/>
      </c>
      <c r="H142" s="2">
        <f>IF(B142="","",Inventory!L146)</f>
        <v/>
      </c>
      <c r="I142" s="2">
        <f>IF(B142="","",Inventory!R146)</f>
        <v/>
      </c>
      <c r="J142" s="2">
        <f>IF(B142="","",Inventory!S146)</f>
        <v/>
      </c>
      <c r="K142" s="2" t="n"/>
      <c r="L142" s="2" t="n"/>
      <c r="M142" s="2">
        <f>IF(B142="","",Inventory!H146)</f>
        <v/>
      </c>
    </row>
    <row r="143">
      <c r="A143" s="2">
        <f>IF(OR(Inventory!K147&gt;0,Inventory!L147&gt;0),Inventory!B147,"")</f>
        <v/>
      </c>
      <c r="B143" s="2">
        <f>IF(OR(Inventory!K147&gt;0,Inventory!L147&gt;0),Inventory!C147,"")</f>
        <v/>
      </c>
      <c r="C143" s="2">
        <f>IF(B143="","",Inventory!E147)</f>
        <v/>
      </c>
      <c r="D143" s="2">
        <f>IF(B143="","",Inventory!F147)</f>
        <v/>
      </c>
      <c r="E143" s="2">
        <f>IF(B143="","",Inventory!I147)</f>
        <v/>
      </c>
      <c r="F143" s="2">
        <f>IF(B143="","",Inventory!J147)</f>
        <v/>
      </c>
      <c r="G143" s="2">
        <f>IF(B143="","",Inventory!K147)</f>
        <v/>
      </c>
      <c r="H143" s="2">
        <f>IF(B143="","",Inventory!L147)</f>
        <v/>
      </c>
      <c r="I143" s="2">
        <f>IF(B143="","",Inventory!R147)</f>
        <v/>
      </c>
      <c r="J143" s="2">
        <f>IF(B143="","",Inventory!S147)</f>
        <v/>
      </c>
      <c r="K143" s="2" t="n"/>
      <c r="L143" s="2" t="n"/>
      <c r="M143" s="2">
        <f>IF(B143="","",Inventory!H147)</f>
        <v/>
      </c>
    </row>
    <row r="144">
      <c r="A144" s="2">
        <f>IF(OR(Inventory!K148&gt;0,Inventory!L148&gt;0),Inventory!B148,"")</f>
        <v/>
      </c>
      <c r="B144" s="2">
        <f>IF(OR(Inventory!K148&gt;0,Inventory!L148&gt;0),Inventory!C148,"")</f>
        <v/>
      </c>
      <c r="C144" s="2">
        <f>IF(B144="","",Inventory!E148)</f>
        <v/>
      </c>
      <c r="D144" s="2">
        <f>IF(B144="","",Inventory!F148)</f>
        <v/>
      </c>
      <c r="E144" s="2">
        <f>IF(B144="","",Inventory!I148)</f>
        <v/>
      </c>
      <c r="F144" s="2">
        <f>IF(B144="","",Inventory!J148)</f>
        <v/>
      </c>
      <c r="G144" s="2">
        <f>IF(B144="","",Inventory!K148)</f>
        <v/>
      </c>
      <c r="H144" s="2">
        <f>IF(B144="","",Inventory!L148)</f>
        <v/>
      </c>
      <c r="I144" s="2">
        <f>IF(B144="","",Inventory!R148)</f>
        <v/>
      </c>
      <c r="J144" s="2">
        <f>IF(B144="","",Inventory!S148)</f>
        <v/>
      </c>
      <c r="K144" s="2" t="n"/>
      <c r="L144" s="2" t="n"/>
      <c r="M144" s="2">
        <f>IF(B144="","",Inventory!H148)</f>
        <v/>
      </c>
    </row>
    <row r="145">
      <c r="A145" s="2">
        <f>IF(OR(Inventory!K149&gt;0,Inventory!L149&gt;0),Inventory!B149,"")</f>
        <v/>
      </c>
      <c r="B145" s="2">
        <f>IF(OR(Inventory!K149&gt;0,Inventory!L149&gt;0),Inventory!C149,"")</f>
        <v/>
      </c>
      <c r="C145" s="2">
        <f>IF(B145="","",Inventory!E149)</f>
        <v/>
      </c>
      <c r="D145" s="2">
        <f>IF(B145="","",Inventory!F149)</f>
        <v/>
      </c>
      <c r="E145" s="2">
        <f>IF(B145="","",Inventory!I149)</f>
        <v/>
      </c>
      <c r="F145" s="2">
        <f>IF(B145="","",Inventory!J149)</f>
        <v/>
      </c>
      <c r="G145" s="2">
        <f>IF(B145="","",Inventory!K149)</f>
        <v/>
      </c>
      <c r="H145" s="2">
        <f>IF(B145="","",Inventory!L149)</f>
        <v/>
      </c>
      <c r="I145" s="2">
        <f>IF(B145="","",Inventory!R149)</f>
        <v/>
      </c>
      <c r="J145" s="2">
        <f>IF(B145="","",Inventory!S149)</f>
        <v/>
      </c>
      <c r="K145" s="2" t="n"/>
      <c r="L145" s="2" t="n"/>
      <c r="M145" s="2">
        <f>IF(B145="","",Inventory!H149)</f>
        <v/>
      </c>
    </row>
    <row r="146">
      <c r="A146" s="2">
        <f>IF(OR(Inventory!K150&gt;0,Inventory!L150&gt;0),Inventory!B150,"")</f>
        <v/>
      </c>
      <c r="B146" s="2">
        <f>IF(OR(Inventory!K150&gt;0,Inventory!L150&gt;0),Inventory!C150,"")</f>
        <v/>
      </c>
      <c r="C146" s="2">
        <f>IF(B146="","",Inventory!E150)</f>
        <v/>
      </c>
      <c r="D146" s="2">
        <f>IF(B146="","",Inventory!F150)</f>
        <v/>
      </c>
      <c r="E146" s="2">
        <f>IF(B146="","",Inventory!I150)</f>
        <v/>
      </c>
      <c r="F146" s="2">
        <f>IF(B146="","",Inventory!J150)</f>
        <v/>
      </c>
      <c r="G146" s="2">
        <f>IF(B146="","",Inventory!K150)</f>
        <v/>
      </c>
      <c r="H146" s="2">
        <f>IF(B146="","",Inventory!L150)</f>
        <v/>
      </c>
      <c r="I146" s="2">
        <f>IF(B146="","",Inventory!R150)</f>
        <v/>
      </c>
      <c r="J146" s="2">
        <f>IF(B146="","",Inventory!S150)</f>
        <v/>
      </c>
      <c r="K146" s="2" t="n"/>
      <c r="L146" s="2" t="n"/>
      <c r="M146" s="2">
        <f>IF(B146="","",Inventory!H150)</f>
        <v/>
      </c>
    </row>
    <row r="147">
      <c r="A147" s="2">
        <f>IF(OR(Inventory!K151&gt;0,Inventory!L151&gt;0),Inventory!B151,"")</f>
        <v/>
      </c>
      <c r="B147" s="2">
        <f>IF(OR(Inventory!K151&gt;0,Inventory!L151&gt;0),Inventory!C151,"")</f>
        <v/>
      </c>
      <c r="C147" s="2">
        <f>IF(B147="","",Inventory!E151)</f>
        <v/>
      </c>
      <c r="D147" s="2">
        <f>IF(B147="","",Inventory!F151)</f>
        <v/>
      </c>
      <c r="E147" s="2">
        <f>IF(B147="","",Inventory!I151)</f>
        <v/>
      </c>
      <c r="F147" s="2">
        <f>IF(B147="","",Inventory!J151)</f>
        <v/>
      </c>
      <c r="G147" s="2">
        <f>IF(B147="","",Inventory!K151)</f>
        <v/>
      </c>
      <c r="H147" s="2">
        <f>IF(B147="","",Inventory!L151)</f>
        <v/>
      </c>
      <c r="I147" s="2">
        <f>IF(B147="","",Inventory!R151)</f>
        <v/>
      </c>
      <c r="J147" s="2">
        <f>IF(B147="","",Inventory!S151)</f>
        <v/>
      </c>
      <c r="K147" s="2" t="n"/>
      <c r="L147" s="2" t="n"/>
      <c r="M147" s="2">
        <f>IF(B147="","",Inventory!H151)</f>
        <v/>
      </c>
    </row>
    <row r="148">
      <c r="A148" s="2">
        <f>IF(OR(Inventory!K152&gt;0,Inventory!L152&gt;0),Inventory!B152,"")</f>
        <v/>
      </c>
      <c r="B148" s="2">
        <f>IF(OR(Inventory!K152&gt;0,Inventory!L152&gt;0),Inventory!C152,"")</f>
        <v/>
      </c>
      <c r="C148" s="2">
        <f>IF(B148="","",Inventory!E152)</f>
        <v/>
      </c>
      <c r="D148" s="2">
        <f>IF(B148="","",Inventory!F152)</f>
        <v/>
      </c>
      <c r="E148" s="2">
        <f>IF(B148="","",Inventory!I152)</f>
        <v/>
      </c>
      <c r="F148" s="2">
        <f>IF(B148="","",Inventory!J152)</f>
        <v/>
      </c>
      <c r="G148" s="2">
        <f>IF(B148="","",Inventory!K152)</f>
        <v/>
      </c>
      <c r="H148" s="2">
        <f>IF(B148="","",Inventory!L152)</f>
        <v/>
      </c>
      <c r="I148" s="2">
        <f>IF(B148="","",Inventory!R152)</f>
        <v/>
      </c>
      <c r="J148" s="2">
        <f>IF(B148="","",Inventory!S152)</f>
        <v/>
      </c>
      <c r="K148" s="2" t="n"/>
      <c r="L148" s="2" t="n"/>
      <c r="M148" s="2">
        <f>IF(B148="","",Inventory!H152)</f>
        <v/>
      </c>
    </row>
    <row r="149">
      <c r="A149" s="2">
        <f>IF(OR(Inventory!K153&gt;0,Inventory!L153&gt;0),Inventory!B153,"")</f>
        <v/>
      </c>
      <c r="B149" s="2">
        <f>IF(OR(Inventory!K153&gt;0,Inventory!L153&gt;0),Inventory!C153,"")</f>
        <v/>
      </c>
      <c r="C149" s="2">
        <f>IF(B149="","",Inventory!E153)</f>
        <v/>
      </c>
      <c r="D149" s="2">
        <f>IF(B149="","",Inventory!F153)</f>
        <v/>
      </c>
      <c r="E149" s="2">
        <f>IF(B149="","",Inventory!I153)</f>
        <v/>
      </c>
      <c r="F149" s="2">
        <f>IF(B149="","",Inventory!J153)</f>
        <v/>
      </c>
      <c r="G149" s="2">
        <f>IF(B149="","",Inventory!K153)</f>
        <v/>
      </c>
      <c r="H149" s="2">
        <f>IF(B149="","",Inventory!L153)</f>
        <v/>
      </c>
      <c r="I149" s="2">
        <f>IF(B149="","",Inventory!R153)</f>
        <v/>
      </c>
      <c r="J149" s="2">
        <f>IF(B149="","",Inventory!S153)</f>
        <v/>
      </c>
      <c r="K149" s="2" t="n"/>
      <c r="L149" s="2" t="n"/>
      <c r="M149" s="2">
        <f>IF(B149="","",Inventory!H153)</f>
        <v/>
      </c>
    </row>
    <row r="150">
      <c r="A150" s="2">
        <f>IF(OR(Inventory!K154&gt;0,Inventory!L154&gt;0),Inventory!B154,"")</f>
        <v/>
      </c>
      <c r="B150" s="2">
        <f>IF(OR(Inventory!K154&gt;0,Inventory!L154&gt;0),Inventory!C154,"")</f>
        <v/>
      </c>
      <c r="C150" s="2">
        <f>IF(B150="","",Inventory!E154)</f>
        <v/>
      </c>
      <c r="D150" s="2">
        <f>IF(B150="","",Inventory!F154)</f>
        <v/>
      </c>
      <c r="E150" s="2">
        <f>IF(B150="","",Inventory!I154)</f>
        <v/>
      </c>
      <c r="F150" s="2">
        <f>IF(B150="","",Inventory!J154)</f>
        <v/>
      </c>
      <c r="G150" s="2">
        <f>IF(B150="","",Inventory!K154)</f>
        <v/>
      </c>
      <c r="H150" s="2">
        <f>IF(B150="","",Inventory!L154)</f>
        <v/>
      </c>
      <c r="I150" s="2">
        <f>IF(B150="","",Inventory!R154)</f>
        <v/>
      </c>
      <c r="J150" s="2">
        <f>IF(B150="","",Inventory!S154)</f>
        <v/>
      </c>
      <c r="K150" s="2" t="n"/>
      <c r="L150" s="2" t="n"/>
      <c r="M150" s="2">
        <f>IF(B150="","",Inventory!H154)</f>
        <v/>
      </c>
    </row>
    <row r="151">
      <c r="A151" s="2">
        <f>IF(OR(Inventory!K155&gt;0,Inventory!L155&gt;0),Inventory!B155,"")</f>
        <v/>
      </c>
      <c r="B151" s="2">
        <f>IF(OR(Inventory!K155&gt;0,Inventory!L155&gt;0),Inventory!C155,"")</f>
        <v/>
      </c>
      <c r="C151" s="2">
        <f>IF(B151="","",Inventory!E155)</f>
        <v/>
      </c>
      <c r="D151" s="2">
        <f>IF(B151="","",Inventory!F155)</f>
        <v/>
      </c>
      <c r="E151" s="2">
        <f>IF(B151="","",Inventory!I155)</f>
        <v/>
      </c>
      <c r="F151" s="2">
        <f>IF(B151="","",Inventory!J155)</f>
        <v/>
      </c>
      <c r="G151" s="2">
        <f>IF(B151="","",Inventory!K155)</f>
        <v/>
      </c>
      <c r="H151" s="2">
        <f>IF(B151="","",Inventory!L155)</f>
        <v/>
      </c>
      <c r="I151" s="2">
        <f>IF(B151="","",Inventory!R155)</f>
        <v/>
      </c>
      <c r="J151" s="2">
        <f>IF(B151="","",Inventory!S155)</f>
        <v/>
      </c>
      <c r="K151" s="2" t="n"/>
      <c r="L151" s="2" t="n"/>
      <c r="M151" s="2">
        <f>IF(B151="","",Inventory!H155)</f>
        <v/>
      </c>
    </row>
    <row r="152">
      <c r="A152" s="2">
        <f>IF(OR(Inventory!K156&gt;0,Inventory!L156&gt;0),Inventory!B156,"")</f>
        <v/>
      </c>
      <c r="B152" s="2">
        <f>IF(OR(Inventory!K156&gt;0,Inventory!L156&gt;0),Inventory!C156,"")</f>
        <v/>
      </c>
      <c r="C152" s="2">
        <f>IF(B152="","",Inventory!E156)</f>
        <v/>
      </c>
      <c r="D152" s="2">
        <f>IF(B152="","",Inventory!F156)</f>
        <v/>
      </c>
      <c r="E152" s="2">
        <f>IF(B152="","",Inventory!I156)</f>
        <v/>
      </c>
      <c r="F152" s="2">
        <f>IF(B152="","",Inventory!J156)</f>
        <v/>
      </c>
      <c r="G152" s="2">
        <f>IF(B152="","",Inventory!K156)</f>
        <v/>
      </c>
      <c r="H152" s="2">
        <f>IF(B152="","",Inventory!L156)</f>
        <v/>
      </c>
      <c r="I152" s="2">
        <f>IF(B152="","",Inventory!R156)</f>
        <v/>
      </c>
      <c r="J152" s="2">
        <f>IF(B152="","",Inventory!S156)</f>
        <v/>
      </c>
      <c r="K152" s="2" t="n"/>
      <c r="L152" s="2" t="n"/>
      <c r="M152" s="2">
        <f>IF(B152="","",Inventory!H156)</f>
        <v/>
      </c>
    </row>
    <row r="153">
      <c r="A153" s="2">
        <f>IF(OR(Inventory!K157&gt;0,Inventory!L157&gt;0),Inventory!B157,"")</f>
        <v/>
      </c>
      <c r="B153" s="2">
        <f>IF(OR(Inventory!K157&gt;0,Inventory!L157&gt;0),Inventory!C157,"")</f>
        <v/>
      </c>
      <c r="C153" s="2">
        <f>IF(B153="","",Inventory!E157)</f>
        <v/>
      </c>
      <c r="D153" s="2">
        <f>IF(B153="","",Inventory!F157)</f>
        <v/>
      </c>
      <c r="E153" s="2">
        <f>IF(B153="","",Inventory!I157)</f>
        <v/>
      </c>
      <c r="F153" s="2">
        <f>IF(B153="","",Inventory!J157)</f>
        <v/>
      </c>
      <c r="G153" s="2">
        <f>IF(B153="","",Inventory!K157)</f>
        <v/>
      </c>
      <c r="H153" s="2">
        <f>IF(B153="","",Inventory!L157)</f>
        <v/>
      </c>
      <c r="I153" s="2">
        <f>IF(B153="","",Inventory!R157)</f>
        <v/>
      </c>
      <c r="J153" s="2">
        <f>IF(B153="","",Inventory!S157)</f>
        <v/>
      </c>
      <c r="K153" s="2" t="n"/>
      <c r="L153" s="2" t="n"/>
      <c r="M153" s="2">
        <f>IF(B153="","",Inventory!H157)</f>
        <v/>
      </c>
    </row>
    <row r="154">
      <c r="A154" s="2">
        <f>IF(OR(Inventory!K158&gt;0,Inventory!L158&gt;0),Inventory!B158,"")</f>
        <v/>
      </c>
      <c r="B154" s="2">
        <f>IF(OR(Inventory!K158&gt;0,Inventory!L158&gt;0),Inventory!C158,"")</f>
        <v/>
      </c>
      <c r="C154" s="2">
        <f>IF(B154="","",Inventory!E158)</f>
        <v/>
      </c>
      <c r="D154" s="2">
        <f>IF(B154="","",Inventory!F158)</f>
        <v/>
      </c>
      <c r="E154" s="2">
        <f>IF(B154="","",Inventory!I158)</f>
        <v/>
      </c>
      <c r="F154" s="2">
        <f>IF(B154="","",Inventory!J158)</f>
        <v/>
      </c>
      <c r="G154" s="2">
        <f>IF(B154="","",Inventory!K158)</f>
        <v/>
      </c>
      <c r="H154" s="2">
        <f>IF(B154="","",Inventory!L158)</f>
        <v/>
      </c>
      <c r="I154" s="2">
        <f>IF(B154="","",Inventory!R158)</f>
        <v/>
      </c>
      <c r="J154" s="2">
        <f>IF(B154="","",Inventory!S158)</f>
        <v/>
      </c>
      <c r="K154" s="2" t="n"/>
      <c r="L154" s="2" t="n"/>
      <c r="M154" s="2">
        <f>IF(B154="","",Inventory!H158)</f>
        <v/>
      </c>
    </row>
    <row r="155">
      <c r="A155" s="2">
        <f>IF(OR(Inventory!K159&gt;0,Inventory!L159&gt;0),Inventory!B159,"")</f>
        <v/>
      </c>
      <c r="B155" s="2">
        <f>IF(OR(Inventory!K159&gt;0,Inventory!L159&gt;0),Inventory!C159,"")</f>
        <v/>
      </c>
      <c r="C155" s="2">
        <f>IF(B155="","",Inventory!E159)</f>
        <v/>
      </c>
      <c r="D155" s="2">
        <f>IF(B155="","",Inventory!F159)</f>
        <v/>
      </c>
      <c r="E155" s="2">
        <f>IF(B155="","",Inventory!I159)</f>
        <v/>
      </c>
      <c r="F155" s="2">
        <f>IF(B155="","",Inventory!J159)</f>
        <v/>
      </c>
      <c r="G155" s="2">
        <f>IF(B155="","",Inventory!K159)</f>
        <v/>
      </c>
      <c r="H155" s="2">
        <f>IF(B155="","",Inventory!L159)</f>
        <v/>
      </c>
      <c r="I155" s="2">
        <f>IF(B155="","",Inventory!R159)</f>
        <v/>
      </c>
      <c r="J155" s="2">
        <f>IF(B155="","",Inventory!S159)</f>
        <v/>
      </c>
      <c r="K155" s="2" t="n"/>
      <c r="L155" s="2" t="n"/>
      <c r="M155" s="2">
        <f>IF(B155="","",Inventory!H159)</f>
        <v/>
      </c>
    </row>
    <row r="156">
      <c r="A156" s="2">
        <f>IF(OR(Inventory!K160&gt;0,Inventory!L160&gt;0),Inventory!B160,"")</f>
        <v/>
      </c>
      <c r="B156" s="2">
        <f>IF(OR(Inventory!K160&gt;0,Inventory!L160&gt;0),Inventory!C160,"")</f>
        <v/>
      </c>
      <c r="C156" s="2">
        <f>IF(B156="","",Inventory!E160)</f>
        <v/>
      </c>
      <c r="D156" s="2">
        <f>IF(B156="","",Inventory!F160)</f>
        <v/>
      </c>
      <c r="E156" s="2">
        <f>IF(B156="","",Inventory!I160)</f>
        <v/>
      </c>
      <c r="F156" s="2">
        <f>IF(B156="","",Inventory!J160)</f>
        <v/>
      </c>
      <c r="G156" s="2">
        <f>IF(B156="","",Inventory!K160)</f>
        <v/>
      </c>
      <c r="H156" s="2">
        <f>IF(B156="","",Inventory!L160)</f>
        <v/>
      </c>
      <c r="I156" s="2">
        <f>IF(B156="","",Inventory!R160)</f>
        <v/>
      </c>
      <c r="J156" s="2">
        <f>IF(B156="","",Inventory!S160)</f>
        <v/>
      </c>
      <c r="K156" s="2" t="n"/>
      <c r="L156" s="2" t="n"/>
      <c r="M156" s="2">
        <f>IF(B156="","",Inventory!H160)</f>
        <v/>
      </c>
    </row>
    <row r="157">
      <c r="A157" s="2">
        <f>IF(OR(Inventory!K161&gt;0,Inventory!L161&gt;0),Inventory!B161,"")</f>
        <v/>
      </c>
      <c r="B157" s="2">
        <f>IF(OR(Inventory!K161&gt;0,Inventory!L161&gt;0),Inventory!C161,"")</f>
        <v/>
      </c>
      <c r="C157" s="2">
        <f>IF(B157="","",Inventory!E161)</f>
        <v/>
      </c>
      <c r="D157" s="2">
        <f>IF(B157="","",Inventory!F161)</f>
        <v/>
      </c>
      <c r="E157" s="2">
        <f>IF(B157="","",Inventory!I161)</f>
        <v/>
      </c>
      <c r="F157" s="2">
        <f>IF(B157="","",Inventory!J161)</f>
        <v/>
      </c>
      <c r="G157" s="2">
        <f>IF(B157="","",Inventory!K161)</f>
        <v/>
      </c>
      <c r="H157" s="2">
        <f>IF(B157="","",Inventory!L161)</f>
        <v/>
      </c>
      <c r="I157" s="2">
        <f>IF(B157="","",Inventory!R161)</f>
        <v/>
      </c>
      <c r="J157" s="2">
        <f>IF(B157="","",Inventory!S161)</f>
        <v/>
      </c>
      <c r="K157" s="2" t="n"/>
      <c r="L157" s="2" t="n"/>
      <c r="M157" s="2">
        <f>IF(B157="","",Inventory!H161)</f>
        <v/>
      </c>
    </row>
    <row r="158">
      <c r="A158" s="2">
        <f>IF(OR(Inventory!K162&gt;0,Inventory!L162&gt;0),Inventory!B162,"")</f>
        <v/>
      </c>
      <c r="B158" s="2">
        <f>IF(OR(Inventory!K162&gt;0,Inventory!L162&gt;0),Inventory!C162,"")</f>
        <v/>
      </c>
      <c r="C158" s="2">
        <f>IF(B158="","",Inventory!E162)</f>
        <v/>
      </c>
      <c r="D158" s="2">
        <f>IF(B158="","",Inventory!F162)</f>
        <v/>
      </c>
      <c r="E158" s="2">
        <f>IF(B158="","",Inventory!I162)</f>
        <v/>
      </c>
      <c r="F158" s="2">
        <f>IF(B158="","",Inventory!J162)</f>
        <v/>
      </c>
      <c r="G158" s="2">
        <f>IF(B158="","",Inventory!K162)</f>
        <v/>
      </c>
      <c r="H158" s="2">
        <f>IF(B158="","",Inventory!L162)</f>
        <v/>
      </c>
      <c r="I158" s="2">
        <f>IF(B158="","",Inventory!R162)</f>
        <v/>
      </c>
      <c r="J158" s="2">
        <f>IF(B158="","",Inventory!S162)</f>
        <v/>
      </c>
      <c r="K158" s="2" t="n"/>
      <c r="L158" s="2" t="n"/>
      <c r="M158" s="2">
        <f>IF(B158="","",Inventory!H162)</f>
        <v/>
      </c>
    </row>
    <row r="159">
      <c r="A159" s="2">
        <f>IF(OR(Inventory!K163&gt;0,Inventory!L163&gt;0),Inventory!B163,"")</f>
        <v/>
      </c>
      <c r="B159" s="2">
        <f>IF(OR(Inventory!K163&gt;0,Inventory!L163&gt;0),Inventory!C163,"")</f>
        <v/>
      </c>
      <c r="C159" s="2">
        <f>IF(B159="","",Inventory!E163)</f>
        <v/>
      </c>
      <c r="D159" s="2">
        <f>IF(B159="","",Inventory!F163)</f>
        <v/>
      </c>
      <c r="E159" s="2">
        <f>IF(B159="","",Inventory!I163)</f>
        <v/>
      </c>
      <c r="F159" s="2">
        <f>IF(B159="","",Inventory!J163)</f>
        <v/>
      </c>
      <c r="G159" s="2">
        <f>IF(B159="","",Inventory!K163)</f>
        <v/>
      </c>
      <c r="H159" s="2">
        <f>IF(B159="","",Inventory!L163)</f>
        <v/>
      </c>
      <c r="I159" s="2">
        <f>IF(B159="","",Inventory!R163)</f>
        <v/>
      </c>
      <c r="J159" s="2">
        <f>IF(B159="","",Inventory!S163)</f>
        <v/>
      </c>
      <c r="K159" s="2" t="n"/>
      <c r="L159" s="2" t="n"/>
      <c r="M159" s="2">
        <f>IF(B159="","",Inventory!H163)</f>
        <v/>
      </c>
    </row>
    <row r="160">
      <c r="A160" s="2">
        <f>IF(OR(Inventory!K164&gt;0,Inventory!L164&gt;0),Inventory!B164,"")</f>
        <v/>
      </c>
      <c r="B160" s="2">
        <f>IF(OR(Inventory!K164&gt;0,Inventory!L164&gt;0),Inventory!C164,"")</f>
        <v/>
      </c>
      <c r="C160" s="2">
        <f>IF(B160="","",Inventory!E164)</f>
        <v/>
      </c>
      <c r="D160" s="2">
        <f>IF(B160="","",Inventory!F164)</f>
        <v/>
      </c>
      <c r="E160" s="2">
        <f>IF(B160="","",Inventory!I164)</f>
        <v/>
      </c>
      <c r="F160" s="2">
        <f>IF(B160="","",Inventory!J164)</f>
        <v/>
      </c>
      <c r="G160" s="2">
        <f>IF(B160="","",Inventory!K164)</f>
        <v/>
      </c>
      <c r="H160" s="2">
        <f>IF(B160="","",Inventory!L164)</f>
        <v/>
      </c>
      <c r="I160" s="2">
        <f>IF(B160="","",Inventory!R164)</f>
        <v/>
      </c>
      <c r="J160" s="2">
        <f>IF(B160="","",Inventory!S164)</f>
        <v/>
      </c>
      <c r="K160" s="2" t="n"/>
      <c r="L160" s="2" t="n"/>
      <c r="M160" s="2">
        <f>IF(B160="","",Inventory!H164)</f>
        <v/>
      </c>
    </row>
    <row r="161">
      <c r="A161" s="2">
        <f>IF(OR(Inventory!K165&gt;0,Inventory!L165&gt;0),Inventory!B165,"")</f>
        <v/>
      </c>
      <c r="B161" s="2">
        <f>IF(OR(Inventory!K165&gt;0,Inventory!L165&gt;0),Inventory!C165,"")</f>
        <v/>
      </c>
      <c r="C161" s="2">
        <f>IF(B161="","",Inventory!E165)</f>
        <v/>
      </c>
      <c r="D161" s="2">
        <f>IF(B161="","",Inventory!F165)</f>
        <v/>
      </c>
      <c r="E161" s="2">
        <f>IF(B161="","",Inventory!I165)</f>
        <v/>
      </c>
      <c r="F161" s="2">
        <f>IF(B161="","",Inventory!J165)</f>
        <v/>
      </c>
      <c r="G161" s="2">
        <f>IF(B161="","",Inventory!K165)</f>
        <v/>
      </c>
      <c r="H161" s="2">
        <f>IF(B161="","",Inventory!L165)</f>
        <v/>
      </c>
      <c r="I161" s="2">
        <f>IF(B161="","",Inventory!R165)</f>
        <v/>
      </c>
      <c r="J161" s="2">
        <f>IF(B161="","",Inventory!S165)</f>
        <v/>
      </c>
      <c r="K161" s="2" t="n"/>
      <c r="L161" s="2" t="n"/>
      <c r="M161" s="2">
        <f>IF(B161="","",Inventory!H165)</f>
        <v/>
      </c>
    </row>
    <row r="162">
      <c r="A162" s="2">
        <f>IF(OR(Inventory!K166&gt;0,Inventory!L166&gt;0),Inventory!B166,"")</f>
        <v/>
      </c>
      <c r="B162" s="2">
        <f>IF(OR(Inventory!K166&gt;0,Inventory!L166&gt;0),Inventory!C166,"")</f>
        <v/>
      </c>
      <c r="C162" s="2">
        <f>IF(B162="","",Inventory!E166)</f>
        <v/>
      </c>
      <c r="D162" s="2">
        <f>IF(B162="","",Inventory!F166)</f>
        <v/>
      </c>
      <c r="E162" s="2">
        <f>IF(B162="","",Inventory!I166)</f>
        <v/>
      </c>
      <c r="F162" s="2">
        <f>IF(B162="","",Inventory!J166)</f>
        <v/>
      </c>
      <c r="G162" s="2">
        <f>IF(B162="","",Inventory!K166)</f>
        <v/>
      </c>
      <c r="H162" s="2">
        <f>IF(B162="","",Inventory!L166)</f>
        <v/>
      </c>
      <c r="I162" s="2">
        <f>IF(B162="","",Inventory!R166)</f>
        <v/>
      </c>
      <c r="J162" s="2">
        <f>IF(B162="","",Inventory!S166)</f>
        <v/>
      </c>
      <c r="K162" s="2" t="n"/>
      <c r="L162" s="2" t="n"/>
      <c r="M162" s="2">
        <f>IF(B162="","",Inventory!H166)</f>
        <v/>
      </c>
    </row>
    <row r="163">
      <c r="A163" s="2">
        <f>IF(OR(Inventory!K167&gt;0,Inventory!L167&gt;0),Inventory!B167,"")</f>
        <v/>
      </c>
      <c r="B163" s="2">
        <f>IF(OR(Inventory!K167&gt;0,Inventory!L167&gt;0),Inventory!C167,"")</f>
        <v/>
      </c>
      <c r="C163" s="2">
        <f>IF(B163="","",Inventory!E167)</f>
        <v/>
      </c>
      <c r="D163" s="2">
        <f>IF(B163="","",Inventory!F167)</f>
        <v/>
      </c>
      <c r="E163" s="2">
        <f>IF(B163="","",Inventory!I167)</f>
        <v/>
      </c>
      <c r="F163" s="2">
        <f>IF(B163="","",Inventory!J167)</f>
        <v/>
      </c>
      <c r="G163" s="2">
        <f>IF(B163="","",Inventory!K167)</f>
        <v/>
      </c>
      <c r="H163" s="2">
        <f>IF(B163="","",Inventory!L167)</f>
        <v/>
      </c>
      <c r="I163" s="2">
        <f>IF(B163="","",Inventory!R167)</f>
        <v/>
      </c>
      <c r="J163" s="2">
        <f>IF(B163="","",Inventory!S167)</f>
        <v/>
      </c>
      <c r="K163" s="2" t="n"/>
      <c r="L163" s="2" t="n"/>
      <c r="M163" s="2">
        <f>IF(B163="","",Inventory!H167)</f>
        <v/>
      </c>
    </row>
    <row r="164">
      <c r="A164" s="2">
        <f>IF(OR(Inventory!K168&gt;0,Inventory!L168&gt;0),Inventory!B168,"")</f>
        <v/>
      </c>
      <c r="B164" s="2">
        <f>IF(OR(Inventory!K168&gt;0,Inventory!L168&gt;0),Inventory!C168,"")</f>
        <v/>
      </c>
      <c r="C164" s="2">
        <f>IF(B164="","",Inventory!E168)</f>
        <v/>
      </c>
      <c r="D164" s="2">
        <f>IF(B164="","",Inventory!F168)</f>
        <v/>
      </c>
      <c r="E164" s="2">
        <f>IF(B164="","",Inventory!I168)</f>
        <v/>
      </c>
      <c r="F164" s="2">
        <f>IF(B164="","",Inventory!J168)</f>
        <v/>
      </c>
      <c r="G164" s="2">
        <f>IF(B164="","",Inventory!K168)</f>
        <v/>
      </c>
      <c r="H164" s="2">
        <f>IF(B164="","",Inventory!L168)</f>
        <v/>
      </c>
      <c r="I164" s="2">
        <f>IF(B164="","",Inventory!R168)</f>
        <v/>
      </c>
      <c r="J164" s="2">
        <f>IF(B164="","",Inventory!S168)</f>
        <v/>
      </c>
      <c r="K164" s="2" t="n"/>
      <c r="L164" s="2" t="n"/>
      <c r="M164" s="2">
        <f>IF(B164="","",Inventory!H168)</f>
        <v/>
      </c>
    </row>
    <row r="165">
      <c r="A165" s="2">
        <f>IF(OR(Inventory!K169&gt;0,Inventory!L169&gt;0),Inventory!B169,"")</f>
        <v/>
      </c>
      <c r="B165" s="2">
        <f>IF(OR(Inventory!K169&gt;0,Inventory!L169&gt;0),Inventory!C169,"")</f>
        <v/>
      </c>
      <c r="C165" s="2">
        <f>IF(B165="","",Inventory!E169)</f>
        <v/>
      </c>
      <c r="D165" s="2">
        <f>IF(B165="","",Inventory!F169)</f>
        <v/>
      </c>
      <c r="E165" s="2">
        <f>IF(B165="","",Inventory!I169)</f>
        <v/>
      </c>
      <c r="F165" s="2">
        <f>IF(B165="","",Inventory!J169)</f>
        <v/>
      </c>
      <c r="G165" s="2">
        <f>IF(B165="","",Inventory!K169)</f>
        <v/>
      </c>
      <c r="H165" s="2">
        <f>IF(B165="","",Inventory!L169)</f>
        <v/>
      </c>
      <c r="I165" s="2">
        <f>IF(B165="","",Inventory!R169)</f>
        <v/>
      </c>
      <c r="J165" s="2">
        <f>IF(B165="","",Inventory!S169)</f>
        <v/>
      </c>
      <c r="K165" s="2" t="n"/>
      <c r="L165" s="2" t="n"/>
      <c r="M165" s="2">
        <f>IF(B165="","",Inventory!H169)</f>
        <v/>
      </c>
    </row>
    <row r="166">
      <c r="A166" s="2">
        <f>IF(OR(Inventory!K170&gt;0,Inventory!L170&gt;0),Inventory!B170,"")</f>
        <v/>
      </c>
      <c r="B166" s="2">
        <f>IF(OR(Inventory!K170&gt;0,Inventory!L170&gt;0),Inventory!C170,"")</f>
        <v/>
      </c>
      <c r="C166" s="2">
        <f>IF(B166="","",Inventory!E170)</f>
        <v/>
      </c>
      <c r="D166" s="2">
        <f>IF(B166="","",Inventory!F170)</f>
        <v/>
      </c>
      <c r="E166" s="2">
        <f>IF(B166="","",Inventory!I170)</f>
        <v/>
      </c>
      <c r="F166" s="2">
        <f>IF(B166="","",Inventory!J170)</f>
        <v/>
      </c>
      <c r="G166" s="2">
        <f>IF(B166="","",Inventory!K170)</f>
        <v/>
      </c>
      <c r="H166" s="2">
        <f>IF(B166="","",Inventory!L170)</f>
        <v/>
      </c>
      <c r="I166" s="2">
        <f>IF(B166="","",Inventory!R170)</f>
        <v/>
      </c>
      <c r="J166" s="2">
        <f>IF(B166="","",Inventory!S170)</f>
        <v/>
      </c>
      <c r="K166" s="2" t="n"/>
      <c r="L166" s="2" t="n"/>
      <c r="M166" s="2">
        <f>IF(B166="","",Inventory!H170)</f>
        <v/>
      </c>
    </row>
    <row r="167">
      <c r="A167" s="2">
        <f>IF(OR(Inventory!K171&gt;0,Inventory!L171&gt;0),Inventory!B171,"")</f>
        <v/>
      </c>
      <c r="B167" s="2">
        <f>IF(OR(Inventory!K171&gt;0,Inventory!L171&gt;0),Inventory!C171,"")</f>
        <v/>
      </c>
      <c r="C167" s="2">
        <f>IF(B167="","",Inventory!E171)</f>
        <v/>
      </c>
      <c r="D167" s="2">
        <f>IF(B167="","",Inventory!F171)</f>
        <v/>
      </c>
      <c r="E167" s="2">
        <f>IF(B167="","",Inventory!I171)</f>
        <v/>
      </c>
      <c r="F167" s="2">
        <f>IF(B167="","",Inventory!J171)</f>
        <v/>
      </c>
      <c r="G167" s="2">
        <f>IF(B167="","",Inventory!K171)</f>
        <v/>
      </c>
      <c r="H167" s="2">
        <f>IF(B167="","",Inventory!L171)</f>
        <v/>
      </c>
      <c r="I167" s="2">
        <f>IF(B167="","",Inventory!R171)</f>
        <v/>
      </c>
      <c r="J167" s="2">
        <f>IF(B167="","",Inventory!S171)</f>
        <v/>
      </c>
      <c r="K167" s="2" t="n"/>
      <c r="L167" s="2" t="n"/>
      <c r="M167" s="2">
        <f>IF(B167="","",Inventory!H171)</f>
        <v/>
      </c>
    </row>
    <row r="168">
      <c r="A168" s="2">
        <f>IF(OR(Inventory!K172&gt;0,Inventory!L172&gt;0),Inventory!B172,"")</f>
        <v/>
      </c>
      <c r="B168" s="2">
        <f>IF(OR(Inventory!K172&gt;0,Inventory!L172&gt;0),Inventory!C172,"")</f>
        <v/>
      </c>
      <c r="C168" s="2">
        <f>IF(B168="","",Inventory!E172)</f>
        <v/>
      </c>
      <c r="D168" s="2">
        <f>IF(B168="","",Inventory!F172)</f>
        <v/>
      </c>
      <c r="E168" s="2">
        <f>IF(B168="","",Inventory!I172)</f>
        <v/>
      </c>
      <c r="F168" s="2">
        <f>IF(B168="","",Inventory!J172)</f>
        <v/>
      </c>
      <c r="G168" s="2">
        <f>IF(B168="","",Inventory!K172)</f>
        <v/>
      </c>
      <c r="H168" s="2">
        <f>IF(B168="","",Inventory!L172)</f>
        <v/>
      </c>
      <c r="I168" s="2">
        <f>IF(B168="","",Inventory!R172)</f>
        <v/>
      </c>
      <c r="J168" s="2">
        <f>IF(B168="","",Inventory!S172)</f>
        <v/>
      </c>
      <c r="K168" s="2" t="n"/>
      <c r="L168" s="2" t="n"/>
      <c r="M168" s="2">
        <f>IF(B168="","",Inventory!H172)</f>
        <v/>
      </c>
    </row>
    <row r="169">
      <c r="A169" s="2">
        <f>IF(OR(Inventory!K173&gt;0,Inventory!L173&gt;0),Inventory!B173,"")</f>
        <v/>
      </c>
      <c r="B169" s="2">
        <f>IF(OR(Inventory!K173&gt;0,Inventory!L173&gt;0),Inventory!C173,"")</f>
        <v/>
      </c>
      <c r="C169" s="2">
        <f>IF(B169="","",Inventory!E173)</f>
        <v/>
      </c>
      <c r="D169" s="2">
        <f>IF(B169="","",Inventory!F173)</f>
        <v/>
      </c>
      <c r="E169" s="2">
        <f>IF(B169="","",Inventory!I173)</f>
        <v/>
      </c>
      <c r="F169" s="2">
        <f>IF(B169="","",Inventory!J173)</f>
        <v/>
      </c>
      <c r="G169" s="2">
        <f>IF(B169="","",Inventory!K173)</f>
        <v/>
      </c>
      <c r="H169" s="2">
        <f>IF(B169="","",Inventory!L173)</f>
        <v/>
      </c>
      <c r="I169" s="2">
        <f>IF(B169="","",Inventory!R173)</f>
        <v/>
      </c>
      <c r="J169" s="2">
        <f>IF(B169="","",Inventory!S173)</f>
        <v/>
      </c>
      <c r="K169" s="2" t="n"/>
      <c r="L169" s="2" t="n"/>
      <c r="M169" s="2">
        <f>IF(B169="","",Inventory!H173)</f>
        <v/>
      </c>
    </row>
    <row r="170">
      <c r="A170" s="2">
        <f>IF(OR(Inventory!K174&gt;0,Inventory!L174&gt;0),Inventory!B174,"")</f>
        <v/>
      </c>
      <c r="B170" s="2">
        <f>IF(OR(Inventory!K174&gt;0,Inventory!L174&gt;0),Inventory!C174,"")</f>
        <v/>
      </c>
      <c r="C170" s="2">
        <f>IF(B170="","",Inventory!E174)</f>
        <v/>
      </c>
      <c r="D170" s="2">
        <f>IF(B170="","",Inventory!F174)</f>
        <v/>
      </c>
      <c r="E170" s="2">
        <f>IF(B170="","",Inventory!I174)</f>
        <v/>
      </c>
      <c r="F170" s="2">
        <f>IF(B170="","",Inventory!J174)</f>
        <v/>
      </c>
      <c r="G170" s="2">
        <f>IF(B170="","",Inventory!K174)</f>
        <v/>
      </c>
      <c r="H170" s="2">
        <f>IF(B170="","",Inventory!L174)</f>
        <v/>
      </c>
      <c r="I170" s="2">
        <f>IF(B170="","",Inventory!R174)</f>
        <v/>
      </c>
      <c r="J170" s="2">
        <f>IF(B170="","",Inventory!S174)</f>
        <v/>
      </c>
      <c r="K170" s="2" t="n"/>
      <c r="L170" s="2" t="n"/>
      <c r="M170" s="2">
        <f>IF(B170="","",Inventory!H174)</f>
        <v/>
      </c>
    </row>
    <row r="171">
      <c r="A171" s="2">
        <f>IF(OR(Inventory!K175&gt;0,Inventory!L175&gt;0),Inventory!B175,"")</f>
        <v/>
      </c>
      <c r="B171" s="2">
        <f>IF(OR(Inventory!K175&gt;0,Inventory!L175&gt;0),Inventory!C175,"")</f>
        <v/>
      </c>
      <c r="C171" s="2">
        <f>IF(B171="","",Inventory!E175)</f>
        <v/>
      </c>
      <c r="D171" s="2">
        <f>IF(B171="","",Inventory!F175)</f>
        <v/>
      </c>
      <c r="E171" s="2">
        <f>IF(B171="","",Inventory!I175)</f>
        <v/>
      </c>
      <c r="F171" s="2">
        <f>IF(B171="","",Inventory!J175)</f>
        <v/>
      </c>
      <c r="G171" s="2">
        <f>IF(B171="","",Inventory!K175)</f>
        <v/>
      </c>
      <c r="H171" s="2">
        <f>IF(B171="","",Inventory!L175)</f>
        <v/>
      </c>
      <c r="I171" s="2">
        <f>IF(B171="","",Inventory!R175)</f>
        <v/>
      </c>
      <c r="J171" s="2">
        <f>IF(B171="","",Inventory!S175)</f>
        <v/>
      </c>
      <c r="K171" s="2" t="n"/>
      <c r="L171" s="2" t="n"/>
      <c r="M171" s="2">
        <f>IF(B171="","",Inventory!H175)</f>
        <v/>
      </c>
    </row>
    <row r="172">
      <c r="A172" s="2">
        <f>IF(OR(Inventory!K176&gt;0,Inventory!L176&gt;0),Inventory!B176,"")</f>
        <v/>
      </c>
      <c r="B172" s="2">
        <f>IF(OR(Inventory!K176&gt;0,Inventory!L176&gt;0),Inventory!C176,"")</f>
        <v/>
      </c>
      <c r="C172" s="2">
        <f>IF(B172="","",Inventory!E176)</f>
        <v/>
      </c>
      <c r="D172" s="2">
        <f>IF(B172="","",Inventory!F176)</f>
        <v/>
      </c>
      <c r="E172" s="2">
        <f>IF(B172="","",Inventory!I176)</f>
        <v/>
      </c>
      <c r="F172" s="2">
        <f>IF(B172="","",Inventory!J176)</f>
        <v/>
      </c>
      <c r="G172" s="2">
        <f>IF(B172="","",Inventory!K176)</f>
        <v/>
      </c>
      <c r="H172" s="2">
        <f>IF(B172="","",Inventory!L176)</f>
        <v/>
      </c>
      <c r="I172" s="2">
        <f>IF(B172="","",Inventory!R176)</f>
        <v/>
      </c>
      <c r="J172" s="2">
        <f>IF(B172="","",Inventory!S176)</f>
        <v/>
      </c>
      <c r="K172" s="2" t="n"/>
      <c r="L172" s="2" t="n"/>
      <c r="M172" s="2">
        <f>IF(B172="","",Inventory!H176)</f>
        <v/>
      </c>
    </row>
    <row r="173">
      <c r="A173" s="2">
        <f>IF(OR(Inventory!K177&gt;0,Inventory!L177&gt;0),Inventory!B177,"")</f>
        <v/>
      </c>
      <c r="B173" s="2">
        <f>IF(OR(Inventory!K177&gt;0,Inventory!L177&gt;0),Inventory!C177,"")</f>
        <v/>
      </c>
      <c r="C173" s="2">
        <f>IF(B173="","",Inventory!E177)</f>
        <v/>
      </c>
      <c r="D173" s="2">
        <f>IF(B173="","",Inventory!F177)</f>
        <v/>
      </c>
      <c r="E173" s="2">
        <f>IF(B173="","",Inventory!I177)</f>
        <v/>
      </c>
      <c r="F173" s="2">
        <f>IF(B173="","",Inventory!J177)</f>
        <v/>
      </c>
      <c r="G173" s="2">
        <f>IF(B173="","",Inventory!K177)</f>
        <v/>
      </c>
      <c r="H173" s="2">
        <f>IF(B173="","",Inventory!L177)</f>
        <v/>
      </c>
      <c r="I173" s="2">
        <f>IF(B173="","",Inventory!R177)</f>
        <v/>
      </c>
      <c r="J173" s="2">
        <f>IF(B173="","",Inventory!S177)</f>
        <v/>
      </c>
      <c r="K173" s="2" t="n"/>
      <c r="L173" s="2" t="n"/>
      <c r="M173" s="2">
        <f>IF(B173="","",Inventory!H177)</f>
        <v/>
      </c>
    </row>
    <row r="174">
      <c r="A174" s="2">
        <f>IF(OR(Inventory!K178&gt;0,Inventory!L178&gt;0),Inventory!B178,"")</f>
        <v/>
      </c>
      <c r="B174" s="2">
        <f>IF(OR(Inventory!K178&gt;0,Inventory!L178&gt;0),Inventory!C178,"")</f>
        <v/>
      </c>
      <c r="C174" s="2">
        <f>IF(B174="","",Inventory!E178)</f>
        <v/>
      </c>
      <c r="D174" s="2">
        <f>IF(B174="","",Inventory!F178)</f>
        <v/>
      </c>
      <c r="E174" s="2">
        <f>IF(B174="","",Inventory!I178)</f>
        <v/>
      </c>
      <c r="F174" s="2">
        <f>IF(B174="","",Inventory!J178)</f>
        <v/>
      </c>
      <c r="G174" s="2">
        <f>IF(B174="","",Inventory!K178)</f>
        <v/>
      </c>
      <c r="H174" s="2">
        <f>IF(B174="","",Inventory!L178)</f>
        <v/>
      </c>
      <c r="I174" s="2">
        <f>IF(B174="","",Inventory!R178)</f>
        <v/>
      </c>
      <c r="J174" s="2">
        <f>IF(B174="","",Inventory!S178)</f>
        <v/>
      </c>
      <c r="K174" s="2" t="n"/>
      <c r="L174" s="2" t="n"/>
      <c r="M174" s="2">
        <f>IF(B174="","",Inventory!H178)</f>
        <v/>
      </c>
    </row>
    <row r="175">
      <c r="A175" s="2">
        <f>IF(OR(Inventory!K179&gt;0,Inventory!L179&gt;0),Inventory!B179,"")</f>
        <v/>
      </c>
      <c r="B175" s="2">
        <f>IF(OR(Inventory!K179&gt;0,Inventory!L179&gt;0),Inventory!C179,"")</f>
        <v/>
      </c>
      <c r="C175" s="2">
        <f>IF(B175="","",Inventory!E179)</f>
        <v/>
      </c>
      <c r="D175" s="2">
        <f>IF(B175="","",Inventory!F179)</f>
        <v/>
      </c>
      <c r="E175" s="2">
        <f>IF(B175="","",Inventory!I179)</f>
        <v/>
      </c>
      <c r="F175" s="2">
        <f>IF(B175="","",Inventory!J179)</f>
        <v/>
      </c>
      <c r="G175" s="2">
        <f>IF(B175="","",Inventory!K179)</f>
        <v/>
      </c>
      <c r="H175" s="2">
        <f>IF(B175="","",Inventory!L179)</f>
        <v/>
      </c>
      <c r="I175" s="2">
        <f>IF(B175="","",Inventory!R179)</f>
        <v/>
      </c>
      <c r="J175" s="2">
        <f>IF(B175="","",Inventory!S179)</f>
        <v/>
      </c>
      <c r="K175" s="2" t="n"/>
      <c r="L175" s="2" t="n"/>
      <c r="M175" s="2">
        <f>IF(B175="","",Inventory!H179)</f>
        <v/>
      </c>
    </row>
    <row r="176">
      <c r="A176" s="2">
        <f>IF(OR(Inventory!K180&gt;0,Inventory!L180&gt;0),Inventory!B180,"")</f>
        <v/>
      </c>
      <c r="B176" s="2">
        <f>IF(OR(Inventory!K180&gt;0,Inventory!L180&gt;0),Inventory!C180,"")</f>
        <v/>
      </c>
      <c r="C176" s="2">
        <f>IF(B176="","",Inventory!E180)</f>
        <v/>
      </c>
      <c r="D176" s="2">
        <f>IF(B176="","",Inventory!F180)</f>
        <v/>
      </c>
      <c r="E176" s="2">
        <f>IF(B176="","",Inventory!I180)</f>
        <v/>
      </c>
      <c r="F176" s="2">
        <f>IF(B176="","",Inventory!J180)</f>
        <v/>
      </c>
      <c r="G176" s="2">
        <f>IF(B176="","",Inventory!K180)</f>
        <v/>
      </c>
      <c r="H176" s="2">
        <f>IF(B176="","",Inventory!L180)</f>
        <v/>
      </c>
      <c r="I176" s="2">
        <f>IF(B176="","",Inventory!R180)</f>
        <v/>
      </c>
      <c r="J176" s="2">
        <f>IF(B176="","",Inventory!S180)</f>
        <v/>
      </c>
      <c r="K176" s="2" t="n"/>
      <c r="L176" s="2" t="n"/>
      <c r="M176" s="2">
        <f>IF(B176="","",Inventory!H180)</f>
        <v/>
      </c>
    </row>
    <row r="177">
      <c r="A177" s="2">
        <f>IF(OR(Inventory!K181&gt;0,Inventory!L181&gt;0),Inventory!B181,"")</f>
        <v/>
      </c>
      <c r="B177" s="2">
        <f>IF(OR(Inventory!K181&gt;0,Inventory!L181&gt;0),Inventory!C181,"")</f>
        <v/>
      </c>
      <c r="C177" s="2">
        <f>IF(B177="","",Inventory!E181)</f>
        <v/>
      </c>
      <c r="D177" s="2">
        <f>IF(B177="","",Inventory!F181)</f>
        <v/>
      </c>
      <c r="E177" s="2">
        <f>IF(B177="","",Inventory!I181)</f>
        <v/>
      </c>
      <c r="F177" s="2">
        <f>IF(B177="","",Inventory!J181)</f>
        <v/>
      </c>
      <c r="G177" s="2">
        <f>IF(B177="","",Inventory!K181)</f>
        <v/>
      </c>
      <c r="H177" s="2">
        <f>IF(B177="","",Inventory!L181)</f>
        <v/>
      </c>
      <c r="I177" s="2">
        <f>IF(B177="","",Inventory!R181)</f>
        <v/>
      </c>
      <c r="J177" s="2">
        <f>IF(B177="","",Inventory!S181)</f>
        <v/>
      </c>
      <c r="K177" s="2" t="n"/>
      <c r="L177" s="2" t="n"/>
      <c r="M177" s="2">
        <f>IF(B177="","",Inventory!H181)</f>
        <v/>
      </c>
    </row>
    <row r="178">
      <c r="A178" s="2">
        <f>IF(OR(Inventory!K182&gt;0,Inventory!L182&gt;0),Inventory!B182,"")</f>
        <v/>
      </c>
      <c r="B178" s="2">
        <f>IF(OR(Inventory!K182&gt;0,Inventory!L182&gt;0),Inventory!C182,"")</f>
        <v/>
      </c>
      <c r="C178" s="2">
        <f>IF(B178="","",Inventory!E182)</f>
        <v/>
      </c>
      <c r="D178" s="2">
        <f>IF(B178="","",Inventory!F182)</f>
        <v/>
      </c>
      <c r="E178" s="2">
        <f>IF(B178="","",Inventory!I182)</f>
        <v/>
      </c>
      <c r="F178" s="2">
        <f>IF(B178="","",Inventory!J182)</f>
        <v/>
      </c>
      <c r="G178" s="2">
        <f>IF(B178="","",Inventory!K182)</f>
        <v/>
      </c>
      <c r="H178" s="2">
        <f>IF(B178="","",Inventory!L182)</f>
        <v/>
      </c>
      <c r="I178" s="2">
        <f>IF(B178="","",Inventory!R182)</f>
        <v/>
      </c>
      <c r="J178" s="2">
        <f>IF(B178="","",Inventory!S182)</f>
        <v/>
      </c>
      <c r="K178" s="2" t="n"/>
      <c r="L178" s="2" t="n"/>
      <c r="M178" s="2">
        <f>IF(B178="","",Inventory!H182)</f>
        <v/>
      </c>
    </row>
    <row r="179">
      <c r="A179" s="2">
        <f>IF(OR(Inventory!K183&gt;0,Inventory!L183&gt;0),Inventory!B183,"")</f>
        <v/>
      </c>
      <c r="B179" s="2">
        <f>IF(OR(Inventory!K183&gt;0,Inventory!L183&gt;0),Inventory!C183,"")</f>
        <v/>
      </c>
      <c r="C179" s="2">
        <f>IF(B179="","",Inventory!E183)</f>
        <v/>
      </c>
      <c r="D179" s="2">
        <f>IF(B179="","",Inventory!F183)</f>
        <v/>
      </c>
      <c r="E179" s="2">
        <f>IF(B179="","",Inventory!I183)</f>
        <v/>
      </c>
      <c r="F179" s="2">
        <f>IF(B179="","",Inventory!J183)</f>
        <v/>
      </c>
      <c r="G179" s="2">
        <f>IF(B179="","",Inventory!K183)</f>
        <v/>
      </c>
      <c r="H179" s="2">
        <f>IF(B179="","",Inventory!L183)</f>
        <v/>
      </c>
      <c r="I179" s="2">
        <f>IF(B179="","",Inventory!R183)</f>
        <v/>
      </c>
      <c r="J179" s="2">
        <f>IF(B179="","",Inventory!S183)</f>
        <v/>
      </c>
      <c r="K179" s="2" t="n"/>
      <c r="L179" s="2" t="n"/>
      <c r="M179" s="2">
        <f>IF(B179="","",Inventory!H183)</f>
        <v/>
      </c>
    </row>
    <row r="180">
      <c r="A180" s="2">
        <f>IF(OR(Inventory!K184&gt;0,Inventory!L184&gt;0),Inventory!B184,"")</f>
        <v/>
      </c>
      <c r="B180" s="2">
        <f>IF(OR(Inventory!K184&gt;0,Inventory!L184&gt;0),Inventory!C184,"")</f>
        <v/>
      </c>
      <c r="C180" s="2">
        <f>IF(B180="","",Inventory!E184)</f>
        <v/>
      </c>
      <c r="D180" s="2">
        <f>IF(B180="","",Inventory!F184)</f>
        <v/>
      </c>
      <c r="E180" s="2">
        <f>IF(B180="","",Inventory!I184)</f>
        <v/>
      </c>
      <c r="F180" s="2">
        <f>IF(B180="","",Inventory!J184)</f>
        <v/>
      </c>
      <c r="G180" s="2">
        <f>IF(B180="","",Inventory!K184)</f>
        <v/>
      </c>
      <c r="H180" s="2">
        <f>IF(B180="","",Inventory!L184)</f>
        <v/>
      </c>
      <c r="I180" s="2">
        <f>IF(B180="","",Inventory!R184)</f>
        <v/>
      </c>
      <c r="J180" s="2">
        <f>IF(B180="","",Inventory!S184)</f>
        <v/>
      </c>
      <c r="K180" s="2" t="n"/>
      <c r="L180" s="2" t="n"/>
      <c r="M180" s="2">
        <f>IF(B180="","",Inventory!H184)</f>
        <v/>
      </c>
    </row>
    <row r="181">
      <c r="A181" s="2">
        <f>IF(OR(Inventory!K185&gt;0,Inventory!L185&gt;0),Inventory!B185,"")</f>
        <v/>
      </c>
      <c r="B181" s="2">
        <f>IF(OR(Inventory!K185&gt;0,Inventory!L185&gt;0),Inventory!C185,"")</f>
        <v/>
      </c>
      <c r="C181" s="2">
        <f>IF(B181="","",Inventory!E185)</f>
        <v/>
      </c>
      <c r="D181" s="2">
        <f>IF(B181="","",Inventory!F185)</f>
        <v/>
      </c>
      <c r="E181" s="2">
        <f>IF(B181="","",Inventory!I185)</f>
        <v/>
      </c>
      <c r="F181" s="2">
        <f>IF(B181="","",Inventory!J185)</f>
        <v/>
      </c>
      <c r="G181" s="2">
        <f>IF(B181="","",Inventory!K185)</f>
        <v/>
      </c>
      <c r="H181" s="2">
        <f>IF(B181="","",Inventory!L185)</f>
        <v/>
      </c>
      <c r="I181" s="2">
        <f>IF(B181="","",Inventory!R185)</f>
        <v/>
      </c>
      <c r="J181" s="2">
        <f>IF(B181="","",Inventory!S185)</f>
        <v/>
      </c>
      <c r="K181" s="2" t="n"/>
      <c r="L181" s="2" t="n"/>
      <c r="M181" s="2">
        <f>IF(B181="","",Inventory!H185)</f>
        <v/>
      </c>
    </row>
    <row r="182">
      <c r="A182" s="2">
        <f>IF(OR(Inventory!K186&gt;0,Inventory!L186&gt;0),Inventory!B186,"")</f>
        <v/>
      </c>
      <c r="B182" s="2">
        <f>IF(OR(Inventory!K186&gt;0,Inventory!L186&gt;0),Inventory!C186,"")</f>
        <v/>
      </c>
      <c r="C182" s="2">
        <f>IF(B182="","",Inventory!E186)</f>
        <v/>
      </c>
      <c r="D182" s="2">
        <f>IF(B182="","",Inventory!F186)</f>
        <v/>
      </c>
      <c r="E182" s="2">
        <f>IF(B182="","",Inventory!I186)</f>
        <v/>
      </c>
      <c r="F182" s="2">
        <f>IF(B182="","",Inventory!J186)</f>
        <v/>
      </c>
      <c r="G182" s="2">
        <f>IF(B182="","",Inventory!K186)</f>
        <v/>
      </c>
      <c r="H182" s="2">
        <f>IF(B182="","",Inventory!L186)</f>
        <v/>
      </c>
      <c r="I182" s="2">
        <f>IF(B182="","",Inventory!R186)</f>
        <v/>
      </c>
      <c r="J182" s="2">
        <f>IF(B182="","",Inventory!S186)</f>
        <v/>
      </c>
      <c r="K182" s="2" t="n"/>
      <c r="L182" s="2" t="n"/>
      <c r="M182" s="2">
        <f>IF(B182="","",Inventory!H186)</f>
        <v/>
      </c>
    </row>
    <row r="183">
      <c r="A183" s="2">
        <f>IF(OR(Inventory!K187&gt;0,Inventory!L187&gt;0),Inventory!B187,"")</f>
        <v/>
      </c>
      <c r="B183" s="2">
        <f>IF(OR(Inventory!K187&gt;0,Inventory!L187&gt;0),Inventory!C187,"")</f>
        <v/>
      </c>
      <c r="C183" s="2">
        <f>IF(B183="","",Inventory!E187)</f>
        <v/>
      </c>
      <c r="D183" s="2">
        <f>IF(B183="","",Inventory!F187)</f>
        <v/>
      </c>
      <c r="E183" s="2">
        <f>IF(B183="","",Inventory!I187)</f>
        <v/>
      </c>
      <c r="F183" s="2">
        <f>IF(B183="","",Inventory!J187)</f>
        <v/>
      </c>
      <c r="G183" s="2">
        <f>IF(B183="","",Inventory!K187)</f>
        <v/>
      </c>
      <c r="H183" s="2">
        <f>IF(B183="","",Inventory!L187)</f>
        <v/>
      </c>
      <c r="I183" s="2">
        <f>IF(B183="","",Inventory!R187)</f>
        <v/>
      </c>
      <c r="J183" s="2">
        <f>IF(B183="","",Inventory!S187)</f>
        <v/>
      </c>
      <c r="K183" s="2" t="n"/>
      <c r="L183" s="2" t="n"/>
      <c r="M183" s="2">
        <f>IF(B183="","",Inventory!H187)</f>
        <v/>
      </c>
    </row>
    <row r="184">
      <c r="A184" s="2">
        <f>IF(OR(Inventory!K188&gt;0,Inventory!L188&gt;0),Inventory!B188,"")</f>
        <v/>
      </c>
      <c r="B184" s="2">
        <f>IF(OR(Inventory!K188&gt;0,Inventory!L188&gt;0),Inventory!C188,"")</f>
        <v/>
      </c>
      <c r="C184" s="2">
        <f>IF(B184="","",Inventory!E188)</f>
        <v/>
      </c>
      <c r="D184" s="2">
        <f>IF(B184="","",Inventory!F188)</f>
        <v/>
      </c>
      <c r="E184" s="2">
        <f>IF(B184="","",Inventory!I188)</f>
        <v/>
      </c>
      <c r="F184" s="2">
        <f>IF(B184="","",Inventory!J188)</f>
        <v/>
      </c>
      <c r="G184" s="2">
        <f>IF(B184="","",Inventory!K188)</f>
        <v/>
      </c>
      <c r="H184" s="2">
        <f>IF(B184="","",Inventory!L188)</f>
        <v/>
      </c>
      <c r="I184" s="2">
        <f>IF(B184="","",Inventory!R188)</f>
        <v/>
      </c>
      <c r="J184" s="2">
        <f>IF(B184="","",Inventory!S188)</f>
        <v/>
      </c>
      <c r="K184" s="2" t="n"/>
      <c r="L184" s="2" t="n"/>
      <c r="M184" s="2">
        <f>IF(B184="","",Inventory!H188)</f>
        <v/>
      </c>
    </row>
    <row r="185">
      <c r="A185" s="2">
        <f>IF(OR(Inventory!K189&gt;0,Inventory!L189&gt;0),Inventory!B189,"")</f>
        <v/>
      </c>
      <c r="B185" s="2">
        <f>IF(OR(Inventory!K189&gt;0,Inventory!L189&gt;0),Inventory!C189,"")</f>
        <v/>
      </c>
      <c r="C185" s="2">
        <f>IF(B185="","",Inventory!E189)</f>
        <v/>
      </c>
      <c r="D185" s="2">
        <f>IF(B185="","",Inventory!F189)</f>
        <v/>
      </c>
      <c r="E185" s="2">
        <f>IF(B185="","",Inventory!I189)</f>
        <v/>
      </c>
      <c r="F185" s="2">
        <f>IF(B185="","",Inventory!J189)</f>
        <v/>
      </c>
      <c r="G185" s="2">
        <f>IF(B185="","",Inventory!K189)</f>
        <v/>
      </c>
      <c r="H185" s="2">
        <f>IF(B185="","",Inventory!L189)</f>
        <v/>
      </c>
      <c r="I185" s="2">
        <f>IF(B185="","",Inventory!R189)</f>
        <v/>
      </c>
      <c r="J185" s="2">
        <f>IF(B185="","",Inventory!S189)</f>
        <v/>
      </c>
      <c r="K185" s="2" t="n"/>
      <c r="L185" s="2" t="n"/>
      <c r="M185" s="2">
        <f>IF(B185="","",Inventory!H189)</f>
        <v/>
      </c>
    </row>
    <row r="186">
      <c r="A186" s="2">
        <f>IF(OR(Inventory!K190&gt;0,Inventory!L190&gt;0),Inventory!B190,"")</f>
        <v/>
      </c>
      <c r="B186" s="2">
        <f>IF(OR(Inventory!K190&gt;0,Inventory!L190&gt;0),Inventory!C190,"")</f>
        <v/>
      </c>
      <c r="C186" s="2">
        <f>IF(B186="","",Inventory!E190)</f>
        <v/>
      </c>
      <c r="D186" s="2">
        <f>IF(B186="","",Inventory!F190)</f>
        <v/>
      </c>
      <c r="E186" s="2">
        <f>IF(B186="","",Inventory!I190)</f>
        <v/>
      </c>
      <c r="F186" s="2">
        <f>IF(B186="","",Inventory!J190)</f>
        <v/>
      </c>
      <c r="G186" s="2">
        <f>IF(B186="","",Inventory!K190)</f>
        <v/>
      </c>
      <c r="H186" s="2">
        <f>IF(B186="","",Inventory!L190)</f>
        <v/>
      </c>
      <c r="I186" s="2">
        <f>IF(B186="","",Inventory!R190)</f>
        <v/>
      </c>
      <c r="J186" s="2">
        <f>IF(B186="","",Inventory!S190)</f>
        <v/>
      </c>
      <c r="K186" s="2" t="n"/>
      <c r="L186" s="2" t="n"/>
      <c r="M186" s="2">
        <f>IF(B186="","",Inventory!H190)</f>
        <v/>
      </c>
    </row>
    <row r="187">
      <c r="A187" s="2">
        <f>IF(OR(Inventory!K191&gt;0,Inventory!L191&gt;0),Inventory!B191,"")</f>
        <v/>
      </c>
      <c r="B187" s="2">
        <f>IF(OR(Inventory!K191&gt;0,Inventory!L191&gt;0),Inventory!C191,"")</f>
        <v/>
      </c>
      <c r="C187" s="2">
        <f>IF(B187="","",Inventory!E191)</f>
        <v/>
      </c>
      <c r="D187" s="2">
        <f>IF(B187="","",Inventory!F191)</f>
        <v/>
      </c>
      <c r="E187" s="2">
        <f>IF(B187="","",Inventory!I191)</f>
        <v/>
      </c>
      <c r="F187" s="2">
        <f>IF(B187="","",Inventory!J191)</f>
        <v/>
      </c>
      <c r="G187" s="2">
        <f>IF(B187="","",Inventory!K191)</f>
        <v/>
      </c>
      <c r="H187" s="2">
        <f>IF(B187="","",Inventory!L191)</f>
        <v/>
      </c>
      <c r="I187" s="2">
        <f>IF(B187="","",Inventory!R191)</f>
        <v/>
      </c>
      <c r="J187" s="2">
        <f>IF(B187="","",Inventory!S191)</f>
        <v/>
      </c>
      <c r="K187" s="2" t="n"/>
      <c r="L187" s="2" t="n"/>
      <c r="M187" s="2">
        <f>IF(B187="","",Inventory!H191)</f>
        <v/>
      </c>
    </row>
    <row r="188">
      <c r="A188" s="2">
        <f>IF(OR(Inventory!K192&gt;0,Inventory!L192&gt;0),Inventory!B192,"")</f>
        <v/>
      </c>
      <c r="B188" s="2">
        <f>IF(OR(Inventory!K192&gt;0,Inventory!L192&gt;0),Inventory!C192,"")</f>
        <v/>
      </c>
      <c r="C188" s="2">
        <f>IF(B188="","",Inventory!E192)</f>
        <v/>
      </c>
      <c r="D188" s="2">
        <f>IF(B188="","",Inventory!F192)</f>
        <v/>
      </c>
      <c r="E188" s="2">
        <f>IF(B188="","",Inventory!I192)</f>
        <v/>
      </c>
      <c r="F188" s="2">
        <f>IF(B188="","",Inventory!J192)</f>
        <v/>
      </c>
      <c r="G188" s="2">
        <f>IF(B188="","",Inventory!K192)</f>
        <v/>
      </c>
      <c r="H188" s="2">
        <f>IF(B188="","",Inventory!L192)</f>
        <v/>
      </c>
      <c r="I188" s="2">
        <f>IF(B188="","",Inventory!R192)</f>
        <v/>
      </c>
      <c r="J188" s="2">
        <f>IF(B188="","",Inventory!S192)</f>
        <v/>
      </c>
      <c r="K188" s="2" t="n"/>
      <c r="L188" s="2" t="n"/>
      <c r="M188" s="2">
        <f>IF(B188="","",Inventory!H192)</f>
        <v/>
      </c>
    </row>
    <row r="189">
      <c r="A189" s="2">
        <f>IF(OR(Inventory!K193&gt;0,Inventory!L193&gt;0),Inventory!B193,"")</f>
        <v/>
      </c>
      <c r="B189" s="2">
        <f>IF(OR(Inventory!K193&gt;0,Inventory!L193&gt;0),Inventory!C193,"")</f>
        <v/>
      </c>
      <c r="C189" s="2">
        <f>IF(B189="","",Inventory!E193)</f>
        <v/>
      </c>
      <c r="D189" s="2">
        <f>IF(B189="","",Inventory!F193)</f>
        <v/>
      </c>
      <c r="E189" s="2">
        <f>IF(B189="","",Inventory!I193)</f>
        <v/>
      </c>
      <c r="F189" s="2">
        <f>IF(B189="","",Inventory!J193)</f>
        <v/>
      </c>
      <c r="G189" s="2">
        <f>IF(B189="","",Inventory!K193)</f>
        <v/>
      </c>
      <c r="H189" s="2">
        <f>IF(B189="","",Inventory!L193)</f>
        <v/>
      </c>
      <c r="I189" s="2">
        <f>IF(B189="","",Inventory!R193)</f>
        <v/>
      </c>
      <c r="J189" s="2">
        <f>IF(B189="","",Inventory!S193)</f>
        <v/>
      </c>
      <c r="K189" s="2" t="n"/>
      <c r="L189" s="2" t="n"/>
      <c r="M189" s="2">
        <f>IF(B189="","",Inventory!H193)</f>
        <v/>
      </c>
    </row>
    <row r="190">
      <c r="A190" s="2">
        <f>IF(OR(Inventory!K194&gt;0,Inventory!L194&gt;0),Inventory!B194,"")</f>
        <v/>
      </c>
      <c r="B190" s="2">
        <f>IF(OR(Inventory!K194&gt;0,Inventory!L194&gt;0),Inventory!C194,"")</f>
        <v/>
      </c>
      <c r="C190" s="2">
        <f>IF(B190="","",Inventory!E194)</f>
        <v/>
      </c>
      <c r="D190" s="2">
        <f>IF(B190="","",Inventory!F194)</f>
        <v/>
      </c>
      <c r="E190" s="2">
        <f>IF(B190="","",Inventory!I194)</f>
        <v/>
      </c>
      <c r="F190" s="2">
        <f>IF(B190="","",Inventory!J194)</f>
        <v/>
      </c>
      <c r="G190" s="2">
        <f>IF(B190="","",Inventory!K194)</f>
        <v/>
      </c>
      <c r="H190" s="2">
        <f>IF(B190="","",Inventory!L194)</f>
        <v/>
      </c>
      <c r="I190" s="2">
        <f>IF(B190="","",Inventory!R194)</f>
        <v/>
      </c>
      <c r="J190" s="2">
        <f>IF(B190="","",Inventory!S194)</f>
        <v/>
      </c>
      <c r="K190" s="2" t="n"/>
      <c r="L190" s="2" t="n"/>
      <c r="M190" s="2">
        <f>IF(B190="","",Inventory!H194)</f>
        <v/>
      </c>
    </row>
    <row r="191">
      <c r="A191" s="2">
        <f>IF(OR(Inventory!K195&gt;0,Inventory!L195&gt;0),Inventory!B195,"")</f>
        <v/>
      </c>
      <c r="B191" s="2">
        <f>IF(OR(Inventory!K195&gt;0,Inventory!L195&gt;0),Inventory!C195,"")</f>
        <v/>
      </c>
      <c r="C191" s="2">
        <f>IF(B191="","",Inventory!E195)</f>
        <v/>
      </c>
      <c r="D191" s="2">
        <f>IF(B191="","",Inventory!F195)</f>
        <v/>
      </c>
      <c r="E191" s="2">
        <f>IF(B191="","",Inventory!I195)</f>
        <v/>
      </c>
      <c r="F191" s="2">
        <f>IF(B191="","",Inventory!J195)</f>
        <v/>
      </c>
      <c r="G191" s="2">
        <f>IF(B191="","",Inventory!K195)</f>
        <v/>
      </c>
      <c r="H191" s="2">
        <f>IF(B191="","",Inventory!L195)</f>
        <v/>
      </c>
      <c r="I191" s="2">
        <f>IF(B191="","",Inventory!R195)</f>
        <v/>
      </c>
      <c r="J191" s="2">
        <f>IF(B191="","",Inventory!S195)</f>
        <v/>
      </c>
      <c r="K191" s="2" t="n"/>
      <c r="L191" s="2" t="n"/>
      <c r="M191" s="2">
        <f>IF(B191="","",Inventory!H195)</f>
        <v/>
      </c>
    </row>
    <row r="192">
      <c r="A192" s="2">
        <f>IF(OR(Inventory!K196&gt;0,Inventory!L196&gt;0),Inventory!B196,"")</f>
        <v/>
      </c>
      <c r="B192" s="2">
        <f>IF(OR(Inventory!K196&gt;0,Inventory!L196&gt;0),Inventory!C196,"")</f>
        <v/>
      </c>
      <c r="C192" s="2">
        <f>IF(B192="","",Inventory!E196)</f>
        <v/>
      </c>
      <c r="D192" s="2">
        <f>IF(B192="","",Inventory!F196)</f>
        <v/>
      </c>
      <c r="E192" s="2">
        <f>IF(B192="","",Inventory!I196)</f>
        <v/>
      </c>
      <c r="F192" s="2">
        <f>IF(B192="","",Inventory!J196)</f>
        <v/>
      </c>
      <c r="G192" s="2">
        <f>IF(B192="","",Inventory!K196)</f>
        <v/>
      </c>
      <c r="H192" s="2">
        <f>IF(B192="","",Inventory!L196)</f>
        <v/>
      </c>
      <c r="I192" s="2">
        <f>IF(B192="","",Inventory!R196)</f>
        <v/>
      </c>
      <c r="J192" s="2">
        <f>IF(B192="","",Inventory!S196)</f>
        <v/>
      </c>
      <c r="K192" s="2" t="n"/>
      <c r="L192" s="2" t="n"/>
      <c r="M192" s="2">
        <f>IF(B192="","",Inventory!H196)</f>
        <v/>
      </c>
    </row>
    <row r="193">
      <c r="A193" s="2">
        <f>IF(OR(Inventory!K197&gt;0,Inventory!L197&gt;0),Inventory!B197,"")</f>
        <v/>
      </c>
      <c r="B193" s="2">
        <f>IF(OR(Inventory!K197&gt;0,Inventory!L197&gt;0),Inventory!C197,"")</f>
        <v/>
      </c>
      <c r="C193" s="2">
        <f>IF(B193="","",Inventory!E197)</f>
        <v/>
      </c>
      <c r="D193" s="2">
        <f>IF(B193="","",Inventory!F197)</f>
        <v/>
      </c>
      <c r="E193" s="2">
        <f>IF(B193="","",Inventory!I197)</f>
        <v/>
      </c>
      <c r="F193" s="2">
        <f>IF(B193="","",Inventory!J197)</f>
        <v/>
      </c>
      <c r="G193" s="2">
        <f>IF(B193="","",Inventory!K197)</f>
        <v/>
      </c>
      <c r="H193" s="2">
        <f>IF(B193="","",Inventory!L197)</f>
        <v/>
      </c>
      <c r="I193" s="2">
        <f>IF(B193="","",Inventory!R197)</f>
        <v/>
      </c>
      <c r="J193" s="2">
        <f>IF(B193="","",Inventory!S197)</f>
        <v/>
      </c>
      <c r="K193" s="2" t="n"/>
      <c r="L193" s="2" t="n"/>
      <c r="M193" s="2">
        <f>IF(B193="","",Inventory!H197)</f>
        <v/>
      </c>
    </row>
    <row r="194">
      <c r="A194" s="2">
        <f>IF(OR(Inventory!K198&gt;0,Inventory!L198&gt;0),Inventory!B198,"")</f>
        <v/>
      </c>
      <c r="B194" s="2">
        <f>IF(OR(Inventory!K198&gt;0,Inventory!L198&gt;0),Inventory!C198,"")</f>
        <v/>
      </c>
      <c r="C194" s="2">
        <f>IF(B194="","",Inventory!E198)</f>
        <v/>
      </c>
      <c r="D194" s="2">
        <f>IF(B194="","",Inventory!F198)</f>
        <v/>
      </c>
      <c r="E194" s="2">
        <f>IF(B194="","",Inventory!I198)</f>
        <v/>
      </c>
      <c r="F194" s="2">
        <f>IF(B194="","",Inventory!J198)</f>
        <v/>
      </c>
      <c r="G194" s="2">
        <f>IF(B194="","",Inventory!K198)</f>
        <v/>
      </c>
      <c r="H194" s="2">
        <f>IF(B194="","",Inventory!L198)</f>
        <v/>
      </c>
      <c r="I194" s="2">
        <f>IF(B194="","",Inventory!R198)</f>
        <v/>
      </c>
      <c r="J194" s="2">
        <f>IF(B194="","",Inventory!S198)</f>
        <v/>
      </c>
      <c r="K194" s="2" t="n"/>
      <c r="L194" s="2" t="n"/>
      <c r="M194" s="2">
        <f>IF(B194="","",Inventory!H198)</f>
        <v/>
      </c>
    </row>
    <row r="195">
      <c r="A195" s="2">
        <f>IF(OR(Inventory!K199&gt;0,Inventory!L199&gt;0),Inventory!B199,"")</f>
        <v/>
      </c>
      <c r="B195" s="2">
        <f>IF(OR(Inventory!K199&gt;0,Inventory!L199&gt;0),Inventory!C199,"")</f>
        <v/>
      </c>
      <c r="C195" s="2">
        <f>IF(B195="","",Inventory!E199)</f>
        <v/>
      </c>
      <c r="D195" s="2">
        <f>IF(B195="","",Inventory!F199)</f>
        <v/>
      </c>
      <c r="E195" s="2">
        <f>IF(B195="","",Inventory!I199)</f>
        <v/>
      </c>
      <c r="F195" s="2">
        <f>IF(B195="","",Inventory!J199)</f>
        <v/>
      </c>
      <c r="G195" s="2">
        <f>IF(B195="","",Inventory!K199)</f>
        <v/>
      </c>
      <c r="H195" s="2">
        <f>IF(B195="","",Inventory!L199)</f>
        <v/>
      </c>
      <c r="I195" s="2">
        <f>IF(B195="","",Inventory!R199)</f>
        <v/>
      </c>
      <c r="J195" s="2">
        <f>IF(B195="","",Inventory!S199)</f>
        <v/>
      </c>
      <c r="K195" s="2" t="n"/>
      <c r="L195" s="2" t="n"/>
      <c r="M195" s="2">
        <f>IF(B195="","",Inventory!H199)</f>
        <v/>
      </c>
    </row>
    <row r="196">
      <c r="A196" s="2">
        <f>IF(OR(Inventory!K200&gt;0,Inventory!L200&gt;0),Inventory!B200,"")</f>
        <v/>
      </c>
      <c r="B196" s="2">
        <f>IF(OR(Inventory!K200&gt;0,Inventory!L200&gt;0),Inventory!C200,"")</f>
        <v/>
      </c>
      <c r="C196" s="2">
        <f>IF(B196="","",Inventory!E200)</f>
        <v/>
      </c>
      <c r="D196" s="2">
        <f>IF(B196="","",Inventory!F200)</f>
        <v/>
      </c>
      <c r="E196" s="2">
        <f>IF(B196="","",Inventory!I200)</f>
        <v/>
      </c>
      <c r="F196" s="2">
        <f>IF(B196="","",Inventory!J200)</f>
        <v/>
      </c>
      <c r="G196" s="2">
        <f>IF(B196="","",Inventory!K200)</f>
        <v/>
      </c>
      <c r="H196" s="2">
        <f>IF(B196="","",Inventory!L200)</f>
        <v/>
      </c>
      <c r="I196" s="2">
        <f>IF(B196="","",Inventory!R200)</f>
        <v/>
      </c>
      <c r="J196" s="2">
        <f>IF(B196="","",Inventory!S200)</f>
        <v/>
      </c>
      <c r="K196" s="2" t="n"/>
      <c r="L196" s="2" t="n"/>
      <c r="M196" s="2">
        <f>IF(B196="","",Inventory!H200)</f>
        <v/>
      </c>
    </row>
    <row r="197">
      <c r="A197" s="2">
        <f>IF(OR(Inventory!K201&gt;0,Inventory!L201&gt;0),Inventory!B201,"")</f>
        <v/>
      </c>
      <c r="B197" s="2">
        <f>IF(OR(Inventory!K201&gt;0,Inventory!L201&gt;0),Inventory!C201,"")</f>
        <v/>
      </c>
      <c r="C197" s="2">
        <f>IF(B197="","",Inventory!E201)</f>
        <v/>
      </c>
      <c r="D197" s="2">
        <f>IF(B197="","",Inventory!F201)</f>
        <v/>
      </c>
      <c r="E197" s="2">
        <f>IF(B197="","",Inventory!I201)</f>
        <v/>
      </c>
      <c r="F197" s="2">
        <f>IF(B197="","",Inventory!J201)</f>
        <v/>
      </c>
      <c r="G197" s="2">
        <f>IF(B197="","",Inventory!K201)</f>
        <v/>
      </c>
      <c r="H197" s="2">
        <f>IF(B197="","",Inventory!L201)</f>
        <v/>
      </c>
      <c r="I197" s="2">
        <f>IF(B197="","",Inventory!R201)</f>
        <v/>
      </c>
      <c r="J197" s="2">
        <f>IF(B197="","",Inventory!S201)</f>
        <v/>
      </c>
      <c r="K197" s="2" t="n"/>
      <c r="L197" s="2" t="n"/>
      <c r="M197" s="2">
        <f>IF(B197="","",Inventory!H201)</f>
        <v/>
      </c>
    </row>
    <row r="198">
      <c r="A198" s="2">
        <f>IF(OR(Inventory!K202&gt;0,Inventory!L202&gt;0),Inventory!B202,"")</f>
        <v/>
      </c>
      <c r="B198" s="2">
        <f>IF(OR(Inventory!K202&gt;0,Inventory!L202&gt;0),Inventory!C202,"")</f>
        <v/>
      </c>
      <c r="C198" s="2">
        <f>IF(B198="","",Inventory!E202)</f>
        <v/>
      </c>
      <c r="D198" s="2">
        <f>IF(B198="","",Inventory!F202)</f>
        <v/>
      </c>
      <c r="E198" s="2">
        <f>IF(B198="","",Inventory!I202)</f>
        <v/>
      </c>
      <c r="F198" s="2">
        <f>IF(B198="","",Inventory!J202)</f>
        <v/>
      </c>
      <c r="G198" s="2">
        <f>IF(B198="","",Inventory!K202)</f>
        <v/>
      </c>
      <c r="H198" s="2">
        <f>IF(B198="","",Inventory!L202)</f>
        <v/>
      </c>
      <c r="I198" s="2">
        <f>IF(B198="","",Inventory!R202)</f>
        <v/>
      </c>
      <c r="J198" s="2">
        <f>IF(B198="","",Inventory!S202)</f>
        <v/>
      </c>
      <c r="K198" s="2" t="n"/>
      <c r="L198" s="2" t="n"/>
      <c r="M198" s="2">
        <f>IF(B198="","",Inventory!H202)</f>
        <v/>
      </c>
    </row>
    <row r="199">
      <c r="A199" s="2">
        <f>IF(OR(Inventory!K203&gt;0,Inventory!L203&gt;0),Inventory!B203,"")</f>
        <v/>
      </c>
      <c r="B199" s="2">
        <f>IF(OR(Inventory!K203&gt;0,Inventory!L203&gt;0),Inventory!C203,"")</f>
        <v/>
      </c>
      <c r="C199" s="2">
        <f>IF(B199="","",Inventory!E203)</f>
        <v/>
      </c>
      <c r="D199" s="2">
        <f>IF(B199="","",Inventory!F203)</f>
        <v/>
      </c>
      <c r="E199" s="2">
        <f>IF(B199="","",Inventory!I203)</f>
        <v/>
      </c>
      <c r="F199" s="2">
        <f>IF(B199="","",Inventory!J203)</f>
        <v/>
      </c>
      <c r="G199" s="2">
        <f>IF(B199="","",Inventory!K203)</f>
        <v/>
      </c>
      <c r="H199" s="2">
        <f>IF(B199="","",Inventory!L203)</f>
        <v/>
      </c>
      <c r="I199" s="2">
        <f>IF(B199="","",Inventory!R203)</f>
        <v/>
      </c>
      <c r="J199" s="2">
        <f>IF(B199="","",Inventory!S203)</f>
        <v/>
      </c>
      <c r="K199" s="2" t="n"/>
      <c r="L199" s="2" t="n"/>
      <c r="M199" s="2">
        <f>IF(B199="","",Inventory!H203)</f>
        <v/>
      </c>
    </row>
    <row r="200">
      <c r="A200" s="2">
        <f>IF(OR(Inventory!K204&gt;0,Inventory!L204&gt;0),Inventory!B204,"")</f>
        <v/>
      </c>
      <c r="B200" s="2">
        <f>IF(OR(Inventory!K204&gt;0,Inventory!L204&gt;0),Inventory!C204,"")</f>
        <v/>
      </c>
      <c r="C200" s="2">
        <f>IF(B200="","",Inventory!E204)</f>
        <v/>
      </c>
      <c r="D200" s="2">
        <f>IF(B200="","",Inventory!F204)</f>
        <v/>
      </c>
      <c r="E200" s="2">
        <f>IF(B200="","",Inventory!I204)</f>
        <v/>
      </c>
      <c r="F200" s="2">
        <f>IF(B200="","",Inventory!J204)</f>
        <v/>
      </c>
      <c r="G200" s="2">
        <f>IF(B200="","",Inventory!K204)</f>
        <v/>
      </c>
      <c r="H200" s="2">
        <f>IF(B200="","",Inventory!L204)</f>
        <v/>
      </c>
      <c r="I200" s="2">
        <f>IF(B200="","",Inventory!R204)</f>
        <v/>
      </c>
      <c r="J200" s="2">
        <f>IF(B200="","",Inventory!S204)</f>
        <v/>
      </c>
      <c r="K200" s="2" t="n"/>
      <c r="L200" s="2" t="n"/>
      <c r="M200" s="2">
        <f>IF(B200="","",Inventory!H204)</f>
        <v/>
      </c>
    </row>
    <row r="201">
      <c r="A201" s="2">
        <f>IF(OR(Inventory!K205&gt;0,Inventory!L205&gt;0),Inventory!B205,"")</f>
        <v/>
      </c>
      <c r="B201" s="2">
        <f>IF(OR(Inventory!K205&gt;0,Inventory!L205&gt;0),Inventory!C205,"")</f>
        <v/>
      </c>
      <c r="C201" s="2">
        <f>IF(B201="","",Inventory!E205)</f>
        <v/>
      </c>
      <c r="D201" s="2">
        <f>IF(B201="","",Inventory!F205)</f>
        <v/>
      </c>
      <c r="E201" s="2">
        <f>IF(B201="","",Inventory!I205)</f>
        <v/>
      </c>
      <c r="F201" s="2">
        <f>IF(B201="","",Inventory!J205)</f>
        <v/>
      </c>
      <c r="G201" s="2">
        <f>IF(B201="","",Inventory!K205)</f>
        <v/>
      </c>
      <c r="H201" s="2">
        <f>IF(B201="","",Inventory!L205)</f>
        <v/>
      </c>
      <c r="I201" s="2">
        <f>IF(B201="","",Inventory!R205)</f>
        <v/>
      </c>
      <c r="J201" s="2">
        <f>IF(B201="","",Inventory!S205)</f>
        <v/>
      </c>
      <c r="K201" s="2" t="n"/>
      <c r="L201" s="2" t="n"/>
      <c r="M201" s="2">
        <f>IF(B201="","",Inventory!H205)</f>
        <v/>
      </c>
    </row>
    <row r="202">
      <c r="A202" s="2">
        <f>IF(OR(Inventory!K206&gt;0,Inventory!L206&gt;0),Inventory!B206,"")</f>
        <v/>
      </c>
      <c r="B202" s="2">
        <f>IF(OR(Inventory!K206&gt;0,Inventory!L206&gt;0),Inventory!C206,"")</f>
        <v/>
      </c>
      <c r="C202" s="2">
        <f>IF(B202="","",Inventory!E206)</f>
        <v/>
      </c>
      <c r="D202" s="2">
        <f>IF(B202="","",Inventory!F206)</f>
        <v/>
      </c>
      <c r="E202" s="2">
        <f>IF(B202="","",Inventory!I206)</f>
        <v/>
      </c>
      <c r="F202" s="2">
        <f>IF(B202="","",Inventory!J206)</f>
        <v/>
      </c>
      <c r="G202" s="2">
        <f>IF(B202="","",Inventory!K206)</f>
        <v/>
      </c>
      <c r="H202" s="2">
        <f>IF(B202="","",Inventory!L206)</f>
        <v/>
      </c>
      <c r="I202" s="2">
        <f>IF(B202="","",Inventory!R206)</f>
        <v/>
      </c>
      <c r="J202" s="2">
        <f>IF(B202="","",Inventory!S206)</f>
        <v/>
      </c>
      <c r="K202" s="2" t="n"/>
      <c r="L202" s="2" t="n"/>
      <c r="M202" s="2">
        <f>IF(B202="","",Inventory!H206)</f>
        <v/>
      </c>
    </row>
    <row r="203">
      <c r="A203" s="2">
        <f>IF(OR(Inventory!K207&gt;0,Inventory!L207&gt;0),Inventory!B207,"")</f>
        <v/>
      </c>
      <c r="B203" s="2">
        <f>IF(OR(Inventory!K207&gt;0,Inventory!L207&gt;0),Inventory!C207,"")</f>
        <v/>
      </c>
      <c r="C203" s="2">
        <f>IF(B203="","",Inventory!E207)</f>
        <v/>
      </c>
      <c r="D203" s="2">
        <f>IF(B203="","",Inventory!F207)</f>
        <v/>
      </c>
      <c r="E203" s="2">
        <f>IF(B203="","",Inventory!I207)</f>
        <v/>
      </c>
      <c r="F203" s="2">
        <f>IF(B203="","",Inventory!J207)</f>
        <v/>
      </c>
      <c r="G203" s="2">
        <f>IF(B203="","",Inventory!K207)</f>
        <v/>
      </c>
      <c r="H203" s="2">
        <f>IF(B203="","",Inventory!L207)</f>
        <v/>
      </c>
      <c r="I203" s="2">
        <f>IF(B203="","",Inventory!R207)</f>
        <v/>
      </c>
      <c r="J203" s="2">
        <f>IF(B203="","",Inventory!S207)</f>
        <v/>
      </c>
      <c r="K203" s="2" t="n"/>
      <c r="L203" s="2" t="n"/>
      <c r="M203" s="2">
        <f>IF(B203="","",Inventory!H207)</f>
        <v/>
      </c>
    </row>
    <row r="204">
      <c r="A204" s="2">
        <f>IF(OR(Inventory!K208&gt;0,Inventory!L208&gt;0),Inventory!B208,"")</f>
        <v/>
      </c>
      <c r="B204" s="2">
        <f>IF(OR(Inventory!K208&gt;0,Inventory!L208&gt;0),Inventory!C208,"")</f>
        <v/>
      </c>
      <c r="C204" s="2">
        <f>IF(B204="","",Inventory!E208)</f>
        <v/>
      </c>
      <c r="D204" s="2">
        <f>IF(B204="","",Inventory!F208)</f>
        <v/>
      </c>
      <c r="E204" s="2">
        <f>IF(B204="","",Inventory!I208)</f>
        <v/>
      </c>
      <c r="F204" s="2">
        <f>IF(B204="","",Inventory!J208)</f>
        <v/>
      </c>
      <c r="G204" s="2">
        <f>IF(B204="","",Inventory!K208)</f>
        <v/>
      </c>
      <c r="H204" s="2">
        <f>IF(B204="","",Inventory!L208)</f>
        <v/>
      </c>
      <c r="I204" s="2">
        <f>IF(B204="","",Inventory!R208)</f>
        <v/>
      </c>
      <c r="J204" s="2">
        <f>IF(B204="","",Inventory!S208)</f>
        <v/>
      </c>
      <c r="K204" s="2" t="n"/>
      <c r="L204" s="2" t="n"/>
      <c r="M204" s="2">
        <f>IF(B204="","",Inventory!H208)</f>
        <v/>
      </c>
    </row>
    <row r="205">
      <c r="A205" s="2">
        <f>IF(OR(Inventory!K209&gt;0,Inventory!L209&gt;0),Inventory!B209,"")</f>
        <v/>
      </c>
      <c r="B205" s="2">
        <f>IF(OR(Inventory!K209&gt;0,Inventory!L209&gt;0),Inventory!C209,"")</f>
        <v/>
      </c>
      <c r="C205" s="2">
        <f>IF(B205="","",Inventory!E209)</f>
        <v/>
      </c>
      <c r="D205" s="2">
        <f>IF(B205="","",Inventory!F209)</f>
        <v/>
      </c>
      <c r="E205" s="2">
        <f>IF(B205="","",Inventory!I209)</f>
        <v/>
      </c>
      <c r="F205" s="2">
        <f>IF(B205="","",Inventory!J209)</f>
        <v/>
      </c>
      <c r="G205" s="2">
        <f>IF(B205="","",Inventory!K209)</f>
        <v/>
      </c>
      <c r="H205" s="2">
        <f>IF(B205="","",Inventory!L209)</f>
        <v/>
      </c>
      <c r="I205" s="2">
        <f>IF(B205="","",Inventory!R209)</f>
        <v/>
      </c>
      <c r="J205" s="2">
        <f>IF(B205="","",Inventory!S209)</f>
        <v/>
      </c>
      <c r="K205" s="2" t="n"/>
      <c r="L205" s="2" t="n"/>
      <c r="M205" s="2">
        <f>IF(B205="","",Inventory!H209)</f>
        <v/>
      </c>
    </row>
    <row r="206">
      <c r="A206" s="2">
        <f>IF(OR(Inventory!K210&gt;0,Inventory!L210&gt;0),Inventory!B210,"")</f>
        <v/>
      </c>
      <c r="B206" s="2">
        <f>IF(OR(Inventory!K210&gt;0,Inventory!L210&gt;0),Inventory!C210,"")</f>
        <v/>
      </c>
      <c r="C206" s="2">
        <f>IF(B206="","",Inventory!E210)</f>
        <v/>
      </c>
      <c r="D206" s="2">
        <f>IF(B206="","",Inventory!F210)</f>
        <v/>
      </c>
      <c r="E206" s="2">
        <f>IF(B206="","",Inventory!I210)</f>
        <v/>
      </c>
      <c r="F206" s="2">
        <f>IF(B206="","",Inventory!J210)</f>
        <v/>
      </c>
      <c r="G206" s="2">
        <f>IF(B206="","",Inventory!K210)</f>
        <v/>
      </c>
      <c r="H206" s="2">
        <f>IF(B206="","",Inventory!L210)</f>
        <v/>
      </c>
      <c r="I206" s="2">
        <f>IF(B206="","",Inventory!R210)</f>
        <v/>
      </c>
      <c r="J206" s="2">
        <f>IF(B206="","",Inventory!S210)</f>
        <v/>
      </c>
      <c r="K206" s="2" t="n"/>
      <c r="L206" s="2" t="n"/>
      <c r="M206" s="2">
        <f>IF(B206="","",Inventory!H210)</f>
        <v/>
      </c>
    </row>
    <row r="207">
      <c r="A207" s="2">
        <f>IF(OR(Inventory!K211&gt;0,Inventory!L211&gt;0),Inventory!B211,"")</f>
        <v/>
      </c>
      <c r="B207" s="2">
        <f>IF(OR(Inventory!K211&gt;0,Inventory!L211&gt;0),Inventory!C211,"")</f>
        <v/>
      </c>
      <c r="C207" s="2">
        <f>IF(B207="","",Inventory!E211)</f>
        <v/>
      </c>
      <c r="D207" s="2">
        <f>IF(B207="","",Inventory!F211)</f>
        <v/>
      </c>
      <c r="E207" s="2">
        <f>IF(B207="","",Inventory!I211)</f>
        <v/>
      </c>
      <c r="F207" s="2">
        <f>IF(B207="","",Inventory!J211)</f>
        <v/>
      </c>
      <c r="G207" s="2">
        <f>IF(B207="","",Inventory!K211)</f>
        <v/>
      </c>
      <c r="H207" s="2">
        <f>IF(B207="","",Inventory!L211)</f>
        <v/>
      </c>
      <c r="I207" s="2">
        <f>IF(B207="","",Inventory!R211)</f>
        <v/>
      </c>
      <c r="J207" s="2">
        <f>IF(B207="","",Inventory!S211)</f>
        <v/>
      </c>
      <c r="K207" s="2" t="n"/>
      <c r="L207" s="2" t="n"/>
      <c r="M207" s="2">
        <f>IF(B207="","",Inventory!H211)</f>
        <v/>
      </c>
    </row>
    <row r="208">
      <c r="A208" s="2">
        <f>IF(OR(Inventory!K212&gt;0,Inventory!L212&gt;0),Inventory!B212,"")</f>
        <v/>
      </c>
      <c r="B208" s="2">
        <f>IF(OR(Inventory!K212&gt;0,Inventory!L212&gt;0),Inventory!C212,"")</f>
        <v/>
      </c>
      <c r="C208" s="2">
        <f>IF(B208="","",Inventory!E212)</f>
        <v/>
      </c>
      <c r="D208" s="2">
        <f>IF(B208="","",Inventory!F212)</f>
        <v/>
      </c>
      <c r="E208" s="2">
        <f>IF(B208="","",Inventory!I212)</f>
        <v/>
      </c>
      <c r="F208" s="2">
        <f>IF(B208="","",Inventory!J212)</f>
        <v/>
      </c>
      <c r="G208" s="2">
        <f>IF(B208="","",Inventory!K212)</f>
        <v/>
      </c>
      <c r="H208" s="2">
        <f>IF(B208="","",Inventory!L212)</f>
        <v/>
      </c>
      <c r="I208" s="2">
        <f>IF(B208="","",Inventory!R212)</f>
        <v/>
      </c>
      <c r="J208" s="2">
        <f>IF(B208="","",Inventory!S212)</f>
        <v/>
      </c>
      <c r="K208" s="2" t="n"/>
      <c r="L208" s="2" t="n"/>
      <c r="M208" s="2">
        <f>IF(B208="","",Inventory!H212)</f>
        <v/>
      </c>
    </row>
    <row r="209">
      <c r="A209" s="2">
        <f>IF(OR(Inventory!K213&gt;0,Inventory!L213&gt;0),Inventory!B213,"")</f>
        <v/>
      </c>
      <c r="B209" s="2">
        <f>IF(OR(Inventory!K213&gt;0,Inventory!L213&gt;0),Inventory!C213,"")</f>
        <v/>
      </c>
      <c r="C209" s="2">
        <f>IF(B209="","",Inventory!E213)</f>
        <v/>
      </c>
      <c r="D209" s="2">
        <f>IF(B209="","",Inventory!F213)</f>
        <v/>
      </c>
      <c r="E209" s="2">
        <f>IF(B209="","",Inventory!I213)</f>
        <v/>
      </c>
      <c r="F209" s="2">
        <f>IF(B209="","",Inventory!J213)</f>
        <v/>
      </c>
      <c r="G209" s="2">
        <f>IF(B209="","",Inventory!K213)</f>
        <v/>
      </c>
      <c r="H209" s="2">
        <f>IF(B209="","",Inventory!L213)</f>
        <v/>
      </c>
      <c r="I209" s="2">
        <f>IF(B209="","",Inventory!R213)</f>
        <v/>
      </c>
      <c r="J209" s="2">
        <f>IF(B209="","",Inventory!S213)</f>
        <v/>
      </c>
      <c r="K209" s="2" t="n"/>
      <c r="L209" s="2" t="n"/>
      <c r="M209" s="2">
        <f>IF(B209="","",Inventory!H213)</f>
        <v/>
      </c>
    </row>
    <row r="210">
      <c r="A210" s="2">
        <f>IF(OR(Inventory!K214&gt;0,Inventory!L214&gt;0),Inventory!B214,"")</f>
        <v/>
      </c>
      <c r="B210" s="2">
        <f>IF(OR(Inventory!K214&gt;0,Inventory!L214&gt;0),Inventory!C214,"")</f>
        <v/>
      </c>
      <c r="C210" s="2">
        <f>IF(B210="","",Inventory!E214)</f>
        <v/>
      </c>
      <c r="D210" s="2">
        <f>IF(B210="","",Inventory!F214)</f>
        <v/>
      </c>
      <c r="E210" s="2">
        <f>IF(B210="","",Inventory!I214)</f>
        <v/>
      </c>
      <c r="F210" s="2">
        <f>IF(B210="","",Inventory!J214)</f>
        <v/>
      </c>
      <c r="G210" s="2">
        <f>IF(B210="","",Inventory!K214)</f>
        <v/>
      </c>
      <c r="H210" s="2">
        <f>IF(B210="","",Inventory!L214)</f>
        <v/>
      </c>
      <c r="I210" s="2">
        <f>IF(B210="","",Inventory!R214)</f>
        <v/>
      </c>
      <c r="J210" s="2">
        <f>IF(B210="","",Inventory!S214)</f>
        <v/>
      </c>
      <c r="K210" s="2" t="n"/>
      <c r="L210" s="2" t="n"/>
      <c r="M210" s="2">
        <f>IF(B210="","",Inventory!H214)</f>
        <v/>
      </c>
    </row>
    <row r="211">
      <c r="A211" s="2">
        <f>IF(OR(Inventory!K215&gt;0,Inventory!L215&gt;0),Inventory!B215,"")</f>
        <v/>
      </c>
      <c r="B211" s="2">
        <f>IF(OR(Inventory!K215&gt;0,Inventory!L215&gt;0),Inventory!C215,"")</f>
        <v/>
      </c>
      <c r="C211" s="2">
        <f>IF(B211="","",Inventory!E215)</f>
        <v/>
      </c>
      <c r="D211" s="2">
        <f>IF(B211="","",Inventory!F215)</f>
        <v/>
      </c>
      <c r="E211" s="2">
        <f>IF(B211="","",Inventory!I215)</f>
        <v/>
      </c>
      <c r="F211" s="2">
        <f>IF(B211="","",Inventory!J215)</f>
        <v/>
      </c>
      <c r="G211" s="2">
        <f>IF(B211="","",Inventory!K215)</f>
        <v/>
      </c>
      <c r="H211" s="2">
        <f>IF(B211="","",Inventory!L215)</f>
        <v/>
      </c>
      <c r="I211" s="2">
        <f>IF(B211="","",Inventory!R215)</f>
        <v/>
      </c>
      <c r="J211" s="2">
        <f>IF(B211="","",Inventory!S215)</f>
        <v/>
      </c>
      <c r="K211" s="2" t="n"/>
      <c r="L211" s="2" t="n"/>
      <c r="M211" s="2">
        <f>IF(B211="","",Inventory!H215)</f>
        <v/>
      </c>
    </row>
    <row r="212">
      <c r="A212" s="2">
        <f>IF(OR(Inventory!K216&gt;0,Inventory!L216&gt;0),Inventory!B216,"")</f>
        <v/>
      </c>
      <c r="B212" s="2">
        <f>IF(OR(Inventory!K216&gt;0,Inventory!L216&gt;0),Inventory!C216,"")</f>
        <v/>
      </c>
      <c r="C212" s="2">
        <f>IF(B212="","",Inventory!E216)</f>
        <v/>
      </c>
      <c r="D212" s="2">
        <f>IF(B212="","",Inventory!F216)</f>
        <v/>
      </c>
      <c r="E212" s="2">
        <f>IF(B212="","",Inventory!I216)</f>
        <v/>
      </c>
      <c r="F212" s="2">
        <f>IF(B212="","",Inventory!J216)</f>
        <v/>
      </c>
      <c r="G212" s="2">
        <f>IF(B212="","",Inventory!K216)</f>
        <v/>
      </c>
      <c r="H212" s="2">
        <f>IF(B212="","",Inventory!L216)</f>
        <v/>
      </c>
      <c r="I212" s="2">
        <f>IF(B212="","",Inventory!R216)</f>
        <v/>
      </c>
      <c r="J212" s="2">
        <f>IF(B212="","",Inventory!S216)</f>
        <v/>
      </c>
      <c r="K212" s="2" t="n"/>
      <c r="L212" s="2" t="n"/>
      <c r="M212" s="2">
        <f>IF(B212="","",Inventory!H216)</f>
        <v/>
      </c>
    </row>
    <row r="213">
      <c r="A213" s="2">
        <f>IF(OR(Inventory!K217&gt;0,Inventory!L217&gt;0),Inventory!B217,"")</f>
        <v/>
      </c>
      <c r="B213" s="2">
        <f>IF(OR(Inventory!K217&gt;0,Inventory!L217&gt;0),Inventory!C217,"")</f>
        <v/>
      </c>
      <c r="C213" s="2">
        <f>IF(B213="","",Inventory!E217)</f>
        <v/>
      </c>
      <c r="D213" s="2">
        <f>IF(B213="","",Inventory!F217)</f>
        <v/>
      </c>
      <c r="E213" s="2">
        <f>IF(B213="","",Inventory!I217)</f>
        <v/>
      </c>
      <c r="F213" s="2">
        <f>IF(B213="","",Inventory!J217)</f>
        <v/>
      </c>
      <c r="G213" s="2">
        <f>IF(B213="","",Inventory!K217)</f>
        <v/>
      </c>
      <c r="H213" s="2">
        <f>IF(B213="","",Inventory!L217)</f>
        <v/>
      </c>
      <c r="I213" s="2">
        <f>IF(B213="","",Inventory!R217)</f>
        <v/>
      </c>
      <c r="J213" s="2">
        <f>IF(B213="","",Inventory!S217)</f>
        <v/>
      </c>
      <c r="K213" s="2" t="n"/>
      <c r="L213" s="2" t="n"/>
      <c r="M213" s="2">
        <f>IF(B213="","",Inventory!H217)</f>
        <v/>
      </c>
    </row>
    <row r="214">
      <c r="A214" s="2">
        <f>IF(OR(Inventory!K218&gt;0,Inventory!L218&gt;0),Inventory!B218,"")</f>
        <v/>
      </c>
      <c r="B214" s="2">
        <f>IF(OR(Inventory!K218&gt;0,Inventory!L218&gt;0),Inventory!C218,"")</f>
        <v/>
      </c>
      <c r="C214" s="2">
        <f>IF(B214="","",Inventory!E218)</f>
        <v/>
      </c>
      <c r="D214" s="2">
        <f>IF(B214="","",Inventory!F218)</f>
        <v/>
      </c>
      <c r="E214" s="2">
        <f>IF(B214="","",Inventory!I218)</f>
        <v/>
      </c>
      <c r="F214" s="2">
        <f>IF(B214="","",Inventory!J218)</f>
        <v/>
      </c>
      <c r="G214" s="2">
        <f>IF(B214="","",Inventory!K218)</f>
        <v/>
      </c>
      <c r="H214" s="2">
        <f>IF(B214="","",Inventory!L218)</f>
        <v/>
      </c>
      <c r="I214" s="2">
        <f>IF(B214="","",Inventory!R218)</f>
        <v/>
      </c>
      <c r="J214" s="2">
        <f>IF(B214="","",Inventory!S218)</f>
        <v/>
      </c>
      <c r="K214" s="2" t="n"/>
      <c r="L214" s="2" t="n"/>
      <c r="M214" s="2">
        <f>IF(B214="","",Inventory!H218)</f>
        <v/>
      </c>
    </row>
    <row r="215">
      <c r="A215" s="2">
        <f>IF(OR(Inventory!K219&gt;0,Inventory!L219&gt;0),Inventory!B219,"")</f>
        <v/>
      </c>
      <c r="B215" s="2">
        <f>IF(OR(Inventory!K219&gt;0,Inventory!L219&gt;0),Inventory!C219,"")</f>
        <v/>
      </c>
      <c r="C215" s="2">
        <f>IF(B215="","",Inventory!E219)</f>
        <v/>
      </c>
      <c r="D215" s="2">
        <f>IF(B215="","",Inventory!F219)</f>
        <v/>
      </c>
      <c r="E215" s="2">
        <f>IF(B215="","",Inventory!I219)</f>
        <v/>
      </c>
      <c r="F215" s="2">
        <f>IF(B215="","",Inventory!J219)</f>
        <v/>
      </c>
      <c r="G215" s="2">
        <f>IF(B215="","",Inventory!K219)</f>
        <v/>
      </c>
      <c r="H215" s="2">
        <f>IF(B215="","",Inventory!L219)</f>
        <v/>
      </c>
      <c r="I215" s="2">
        <f>IF(B215="","",Inventory!R219)</f>
        <v/>
      </c>
      <c r="J215" s="2">
        <f>IF(B215="","",Inventory!S219)</f>
        <v/>
      </c>
      <c r="K215" s="2" t="n"/>
      <c r="L215" s="2" t="n"/>
      <c r="M215" s="2">
        <f>IF(B215="","",Inventory!H219)</f>
        <v/>
      </c>
    </row>
    <row r="216">
      <c r="A216" s="2">
        <f>IF(OR(Inventory!K220&gt;0,Inventory!L220&gt;0),Inventory!B220,"")</f>
        <v/>
      </c>
      <c r="B216" s="2">
        <f>IF(OR(Inventory!K220&gt;0,Inventory!L220&gt;0),Inventory!C220,"")</f>
        <v/>
      </c>
      <c r="C216" s="2">
        <f>IF(B216="","",Inventory!E220)</f>
        <v/>
      </c>
      <c r="D216" s="2">
        <f>IF(B216="","",Inventory!F220)</f>
        <v/>
      </c>
      <c r="E216" s="2">
        <f>IF(B216="","",Inventory!I220)</f>
        <v/>
      </c>
      <c r="F216" s="2">
        <f>IF(B216="","",Inventory!J220)</f>
        <v/>
      </c>
      <c r="G216" s="2">
        <f>IF(B216="","",Inventory!K220)</f>
        <v/>
      </c>
      <c r="H216" s="2">
        <f>IF(B216="","",Inventory!L220)</f>
        <v/>
      </c>
      <c r="I216" s="2">
        <f>IF(B216="","",Inventory!R220)</f>
        <v/>
      </c>
      <c r="J216" s="2">
        <f>IF(B216="","",Inventory!S220)</f>
        <v/>
      </c>
      <c r="K216" s="2" t="n"/>
      <c r="L216" s="2" t="n"/>
      <c r="M216" s="2">
        <f>IF(B216="","",Inventory!H220)</f>
        <v/>
      </c>
    </row>
    <row r="217">
      <c r="A217" s="2">
        <f>IF(OR(Inventory!K221&gt;0,Inventory!L221&gt;0),Inventory!B221,"")</f>
        <v/>
      </c>
      <c r="B217" s="2">
        <f>IF(OR(Inventory!K221&gt;0,Inventory!L221&gt;0),Inventory!C221,"")</f>
        <v/>
      </c>
      <c r="C217" s="2">
        <f>IF(B217="","",Inventory!E221)</f>
        <v/>
      </c>
      <c r="D217" s="2">
        <f>IF(B217="","",Inventory!F221)</f>
        <v/>
      </c>
      <c r="E217" s="2">
        <f>IF(B217="","",Inventory!I221)</f>
        <v/>
      </c>
      <c r="F217" s="2">
        <f>IF(B217="","",Inventory!J221)</f>
        <v/>
      </c>
      <c r="G217" s="2">
        <f>IF(B217="","",Inventory!K221)</f>
        <v/>
      </c>
      <c r="H217" s="2">
        <f>IF(B217="","",Inventory!L221)</f>
        <v/>
      </c>
      <c r="I217" s="2">
        <f>IF(B217="","",Inventory!R221)</f>
        <v/>
      </c>
      <c r="J217" s="2">
        <f>IF(B217="","",Inventory!S221)</f>
        <v/>
      </c>
      <c r="K217" s="2" t="n"/>
      <c r="L217" s="2" t="n"/>
      <c r="M217" s="2">
        <f>IF(B217="","",Inventory!H221)</f>
        <v/>
      </c>
    </row>
    <row r="218">
      <c r="A218" s="2">
        <f>IF(OR(Inventory!K222&gt;0,Inventory!L222&gt;0),Inventory!B222,"")</f>
        <v/>
      </c>
      <c r="B218" s="2">
        <f>IF(OR(Inventory!K222&gt;0,Inventory!L222&gt;0),Inventory!C222,"")</f>
        <v/>
      </c>
      <c r="C218" s="2">
        <f>IF(B218="","",Inventory!E222)</f>
        <v/>
      </c>
      <c r="D218" s="2">
        <f>IF(B218="","",Inventory!F222)</f>
        <v/>
      </c>
      <c r="E218" s="2">
        <f>IF(B218="","",Inventory!I222)</f>
        <v/>
      </c>
      <c r="F218" s="2">
        <f>IF(B218="","",Inventory!J222)</f>
        <v/>
      </c>
      <c r="G218" s="2">
        <f>IF(B218="","",Inventory!K222)</f>
        <v/>
      </c>
      <c r="H218" s="2">
        <f>IF(B218="","",Inventory!L222)</f>
        <v/>
      </c>
      <c r="I218" s="2">
        <f>IF(B218="","",Inventory!R222)</f>
        <v/>
      </c>
      <c r="J218" s="2">
        <f>IF(B218="","",Inventory!S222)</f>
        <v/>
      </c>
      <c r="K218" s="2" t="n"/>
      <c r="L218" s="2" t="n"/>
      <c r="M218" s="2">
        <f>IF(B218="","",Inventory!H222)</f>
        <v/>
      </c>
    </row>
    <row r="219">
      <c r="A219" s="2">
        <f>IF(OR(Inventory!K223&gt;0,Inventory!L223&gt;0),Inventory!B223,"")</f>
        <v/>
      </c>
      <c r="B219" s="2">
        <f>IF(OR(Inventory!K223&gt;0,Inventory!L223&gt;0),Inventory!C223,"")</f>
        <v/>
      </c>
      <c r="C219" s="2">
        <f>IF(B219="","",Inventory!E223)</f>
        <v/>
      </c>
      <c r="D219" s="2">
        <f>IF(B219="","",Inventory!F223)</f>
        <v/>
      </c>
      <c r="E219" s="2">
        <f>IF(B219="","",Inventory!I223)</f>
        <v/>
      </c>
      <c r="F219" s="2">
        <f>IF(B219="","",Inventory!J223)</f>
        <v/>
      </c>
      <c r="G219" s="2">
        <f>IF(B219="","",Inventory!K223)</f>
        <v/>
      </c>
      <c r="H219" s="2">
        <f>IF(B219="","",Inventory!L223)</f>
        <v/>
      </c>
      <c r="I219" s="2">
        <f>IF(B219="","",Inventory!R223)</f>
        <v/>
      </c>
      <c r="J219" s="2">
        <f>IF(B219="","",Inventory!S223)</f>
        <v/>
      </c>
      <c r="K219" s="2" t="n"/>
      <c r="L219" s="2" t="n"/>
      <c r="M219" s="2">
        <f>IF(B219="","",Inventory!H223)</f>
        <v/>
      </c>
    </row>
    <row r="220">
      <c r="A220" s="2">
        <f>IF(OR(Inventory!K224&gt;0,Inventory!L224&gt;0),Inventory!B224,"")</f>
        <v/>
      </c>
      <c r="B220" s="2">
        <f>IF(OR(Inventory!K224&gt;0,Inventory!L224&gt;0),Inventory!C224,"")</f>
        <v/>
      </c>
      <c r="C220" s="2">
        <f>IF(B220="","",Inventory!E224)</f>
        <v/>
      </c>
      <c r="D220" s="2">
        <f>IF(B220="","",Inventory!F224)</f>
        <v/>
      </c>
      <c r="E220" s="2">
        <f>IF(B220="","",Inventory!I224)</f>
        <v/>
      </c>
      <c r="F220" s="2">
        <f>IF(B220="","",Inventory!J224)</f>
        <v/>
      </c>
      <c r="G220" s="2">
        <f>IF(B220="","",Inventory!K224)</f>
        <v/>
      </c>
      <c r="H220" s="2">
        <f>IF(B220="","",Inventory!L224)</f>
        <v/>
      </c>
      <c r="I220" s="2">
        <f>IF(B220="","",Inventory!R224)</f>
        <v/>
      </c>
      <c r="J220" s="2">
        <f>IF(B220="","",Inventory!S224)</f>
        <v/>
      </c>
      <c r="K220" s="2" t="n"/>
      <c r="L220" s="2" t="n"/>
      <c r="M220" s="2">
        <f>IF(B220="","",Inventory!H224)</f>
        <v/>
      </c>
    </row>
    <row r="221">
      <c r="A221" s="2">
        <f>IF(OR(Inventory!K225&gt;0,Inventory!L225&gt;0),Inventory!B225,"")</f>
        <v/>
      </c>
      <c r="B221" s="2">
        <f>IF(OR(Inventory!K225&gt;0,Inventory!L225&gt;0),Inventory!C225,"")</f>
        <v/>
      </c>
      <c r="C221" s="2">
        <f>IF(B221="","",Inventory!E225)</f>
        <v/>
      </c>
      <c r="D221" s="2">
        <f>IF(B221="","",Inventory!F225)</f>
        <v/>
      </c>
      <c r="E221" s="2">
        <f>IF(B221="","",Inventory!I225)</f>
        <v/>
      </c>
      <c r="F221" s="2">
        <f>IF(B221="","",Inventory!J225)</f>
        <v/>
      </c>
      <c r="G221" s="2">
        <f>IF(B221="","",Inventory!K225)</f>
        <v/>
      </c>
      <c r="H221" s="2">
        <f>IF(B221="","",Inventory!L225)</f>
        <v/>
      </c>
      <c r="I221" s="2">
        <f>IF(B221="","",Inventory!R225)</f>
        <v/>
      </c>
      <c r="J221" s="2">
        <f>IF(B221="","",Inventory!S225)</f>
        <v/>
      </c>
      <c r="K221" s="2" t="n"/>
      <c r="L221" s="2" t="n"/>
      <c r="M221" s="2">
        <f>IF(B221="","",Inventory!H225)</f>
        <v/>
      </c>
    </row>
    <row r="222">
      <c r="A222" s="2">
        <f>IF(OR(Inventory!K226&gt;0,Inventory!L226&gt;0),Inventory!B226,"")</f>
        <v/>
      </c>
      <c r="B222" s="2">
        <f>IF(OR(Inventory!K226&gt;0,Inventory!L226&gt;0),Inventory!C226,"")</f>
        <v/>
      </c>
      <c r="C222" s="2">
        <f>IF(B222="","",Inventory!E226)</f>
        <v/>
      </c>
      <c r="D222" s="2">
        <f>IF(B222="","",Inventory!F226)</f>
        <v/>
      </c>
      <c r="E222" s="2">
        <f>IF(B222="","",Inventory!I226)</f>
        <v/>
      </c>
      <c r="F222" s="2">
        <f>IF(B222="","",Inventory!J226)</f>
        <v/>
      </c>
      <c r="G222" s="2">
        <f>IF(B222="","",Inventory!K226)</f>
        <v/>
      </c>
      <c r="H222" s="2">
        <f>IF(B222="","",Inventory!L226)</f>
        <v/>
      </c>
      <c r="I222" s="2">
        <f>IF(B222="","",Inventory!R226)</f>
        <v/>
      </c>
      <c r="J222" s="2">
        <f>IF(B222="","",Inventory!S226)</f>
        <v/>
      </c>
      <c r="K222" s="2" t="n"/>
      <c r="L222" s="2" t="n"/>
      <c r="M222" s="2">
        <f>IF(B222="","",Inventory!H226)</f>
        <v/>
      </c>
    </row>
    <row r="223">
      <c r="A223" s="2">
        <f>IF(OR(Inventory!K227&gt;0,Inventory!L227&gt;0),Inventory!B227,"")</f>
        <v/>
      </c>
      <c r="B223" s="2">
        <f>IF(OR(Inventory!K227&gt;0,Inventory!L227&gt;0),Inventory!C227,"")</f>
        <v/>
      </c>
      <c r="C223" s="2">
        <f>IF(B223="","",Inventory!E227)</f>
        <v/>
      </c>
      <c r="D223" s="2">
        <f>IF(B223="","",Inventory!F227)</f>
        <v/>
      </c>
      <c r="E223" s="2">
        <f>IF(B223="","",Inventory!I227)</f>
        <v/>
      </c>
      <c r="F223" s="2">
        <f>IF(B223="","",Inventory!J227)</f>
        <v/>
      </c>
      <c r="G223" s="2">
        <f>IF(B223="","",Inventory!K227)</f>
        <v/>
      </c>
      <c r="H223" s="2">
        <f>IF(B223="","",Inventory!L227)</f>
        <v/>
      </c>
      <c r="I223" s="2">
        <f>IF(B223="","",Inventory!R227)</f>
        <v/>
      </c>
      <c r="J223" s="2">
        <f>IF(B223="","",Inventory!S227)</f>
        <v/>
      </c>
      <c r="K223" s="2" t="n"/>
      <c r="L223" s="2" t="n"/>
      <c r="M223" s="2">
        <f>IF(B223="","",Inventory!H227)</f>
        <v/>
      </c>
    </row>
    <row r="224">
      <c r="A224" s="2">
        <f>IF(OR(Inventory!K228&gt;0,Inventory!L228&gt;0),Inventory!B228,"")</f>
        <v/>
      </c>
      <c r="B224" s="2">
        <f>IF(OR(Inventory!K228&gt;0,Inventory!L228&gt;0),Inventory!C228,"")</f>
        <v/>
      </c>
      <c r="C224" s="2">
        <f>IF(B224="","",Inventory!E228)</f>
        <v/>
      </c>
      <c r="D224" s="2">
        <f>IF(B224="","",Inventory!F228)</f>
        <v/>
      </c>
      <c r="E224" s="2">
        <f>IF(B224="","",Inventory!I228)</f>
        <v/>
      </c>
      <c r="F224" s="2">
        <f>IF(B224="","",Inventory!J228)</f>
        <v/>
      </c>
      <c r="G224" s="2">
        <f>IF(B224="","",Inventory!K228)</f>
        <v/>
      </c>
      <c r="H224" s="2">
        <f>IF(B224="","",Inventory!L228)</f>
        <v/>
      </c>
      <c r="I224" s="2">
        <f>IF(B224="","",Inventory!R228)</f>
        <v/>
      </c>
      <c r="J224" s="2">
        <f>IF(B224="","",Inventory!S228)</f>
        <v/>
      </c>
      <c r="K224" s="2" t="n"/>
      <c r="L224" s="2" t="n"/>
      <c r="M224" s="2">
        <f>IF(B224="","",Inventory!H228)</f>
        <v/>
      </c>
    </row>
    <row r="225">
      <c r="A225" s="2">
        <f>IF(OR(Inventory!K229&gt;0,Inventory!L229&gt;0),Inventory!B229,"")</f>
        <v/>
      </c>
      <c r="B225" s="2">
        <f>IF(OR(Inventory!K229&gt;0,Inventory!L229&gt;0),Inventory!C229,"")</f>
        <v/>
      </c>
      <c r="C225" s="2">
        <f>IF(B225="","",Inventory!E229)</f>
        <v/>
      </c>
      <c r="D225" s="2">
        <f>IF(B225="","",Inventory!F229)</f>
        <v/>
      </c>
      <c r="E225" s="2">
        <f>IF(B225="","",Inventory!I229)</f>
        <v/>
      </c>
      <c r="F225" s="2">
        <f>IF(B225="","",Inventory!J229)</f>
        <v/>
      </c>
      <c r="G225" s="2">
        <f>IF(B225="","",Inventory!K229)</f>
        <v/>
      </c>
      <c r="H225" s="2">
        <f>IF(B225="","",Inventory!L229)</f>
        <v/>
      </c>
      <c r="I225" s="2">
        <f>IF(B225="","",Inventory!R229)</f>
        <v/>
      </c>
      <c r="J225" s="2">
        <f>IF(B225="","",Inventory!S229)</f>
        <v/>
      </c>
      <c r="K225" s="2" t="n"/>
      <c r="L225" s="2" t="n"/>
      <c r="M225" s="2">
        <f>IF(B225="","",Inventory!H229)</f>
        <v/>
      </c>
    </row>
    <row r="226">
      <c r="A226" s="2">
        <f>IF(OR(Inventory!K230&gt;0,Inventory!L230&gt;0),Inventory!B230,"")</f>
        <v/>
      </c>
      <c r="B226" s="2">
        <f>IF(OR(Inventory!K230&gt;0,Inventory!L230&gt;0),Inventory!C230,"")</f>
        <v/>
      </c>
      <c r="C226" s="2">
        <f>IF(B226="","",Inventory!E230)</f>
        <v/>
      </c>
      <c r="D226" s="2">
        <f>IF(B226="","",Inventory!F230)</f>
        <v/>
      </c>
      <c r="E226" s="2">
        <f>IF(B226="","",Inventory!I230)</f>
        <v/>
      </c>
      <c r="F226" s="2">
        <f>IF(B226="","",Inventory!J230)</f>
        <v/>
      </c>
      <c r="G226" s="2">
        <f>IF(B226="","",Inventory!K230)</f>
        <v/>
      </c>
      <c r="H226" s="2">
        <f>IF(B226="","",Inventory!L230)</f>
        <v/>
      </c>
      <c r="I226" s="2">
        <f>IF(B226="","",Inventory!R230)</f>
        <v/>
      </c>
      <c r="J226" s="2">
        <f>IF(B226="","",Inventory!S230)</f>
        <v/>
      </c>
      <c r="K226" s="2" t="n"/>
      <c r="L226" s="2" t="n"/>
      <c r="M226" s="2">
        <f>IF(B226="","",Inventory!H230)</f>
        <v/>
      </c>
    </row>
    <row r="227">
      <c r="A227" s="2">
        <f>IF(OR(Inventory!K231&gt;0,Inventory!L231&gt;0),Inventory!B231,"")</f>
        <v/>
      </c>
      <c r="B227" s="2">
        <f>IF(OR(Inventory!K231&gt;0,Inventory!L231&gt;0),Inventory!C231,"")</f>
        <v/>
      </c>
      <c r="C227" s="2">
        <f>IF(B227="","",Inventory!E231)</f>
        <v/>
      </c>
      <c r="D227" s="2">
        <f>IF(B227="","",Inventory!F231)</f>
        <v/>
      </c>
      <c r="E227" s="2">
        <f>IF(B227="","",Inventory!I231)</f>
        <v/>
      </c>
      <c r="F227" s="2">
        <f>IF(B227="","",Inventory!J231)</f>
        <v/>
      </c>
      <c r="G227" s="2">
        <f>IF(B227="","",Inventory!K231)</f>
        <v/>
      </c>
      <c r="H227" s="2">
        <f>IF(B227="","",Inventory!L231)</f>
        <v/>
      </c>
      <c r="I227" s="2">
        <f>IF(B227="","",Inventory!R231)</f>
        <v/>
      </c>
      <c r="J227" s="2">
        <f>IF(B227="","",Inventory!S231)</f>
        <v/>
      </c>
      <c r="K227" s="2" t="n"/>
      <c r="L227" s="2" t="n"/>
      <c r="M227" s="2">
        <f>IF(B227="","",Inventory!H231)</f>
        <v/>
      </c>
    </row>
    <row r="228">
      <c r="A228" s="2">
        <f>IF(OR(Inventory!K232&gt;0,Inventory!L232&gt;0),Inventory!B232,"")</f>
        <v/>
      </c>
      <c r="B228" s="2">
        <f>IF(OR(Inventory!K232&gt;0,Inventory!L232&gt;0),Inventory!C232,"")</f>
        <v/>
      </c>
      <c r="C228" s="2">
        <f>IF(B228="","",Inventory!E232)</f>
        <v/>
      </c>
      <c r="D228" s="2">
        <f>IF(B228="","",Inventory!F232)</f>
        <v/>
      </c>
      <c r="E228" s="2">
        <f>IF(B228="","",Inventory!I232)</f>
        <v/>
      </c>
      <c r="F228" s="2">
        <f>IF(B228="","",Inventory!J232)</f>
        <v/>
      </c>
      <c r="G228" s="2">
        <f>IF(B228="","",Inventory!K232)</f>
        <v/>
      </c>
      <c r="H228" s="2">
        <f>IF(B228="","",Inventory!L232)</f>
        <v/>
      </c>
      <c r="I228" s="2">
        <f>IF(B228="","",Inventory!R232)</f>
        <v/>
      </c>
      <c r="J228" s="2">
        <f>IF(B228="","",Inventory!S232)</f>
        <v/>
      </c>
      <c r="K228" s="2" t="n"/>
      <c r="L228" s="2" t="n"/>
      <c r="M228" s="2">
        <f>IF(B228="","",Inventory!H232)</f>
        <v/>
      </c>
    </row>
    <row r="229">
      <c r="A229" s="2">
        <f>IF(OR(Inventory!K233&gt;0,Inventory!L233&gt;0),Inventory!B233,"")</f>
        <v/>
      </c>
      <c r="B229" s="2">
        <f>IF(OR(Inventory!K233&gt;0,Inventory!L233&gt;0),Inventory!C233,"")</f>
        <v/>
      </c>
      <c r="C229" s="2">
        <f>IF(B229="","",Inventory!E233)</f>
        <v/>
      </c>
      <c r="D229" s="2">
        <f>IF(B229="","",Inventory!F233)</f>
        <v/>
      </c>
      <c r="E229" s="2">
        <f>IF(B229="","",Inventory!I233)</f>
        <v/>
      </c>
      <c r="F229" s="2">
        <f>IF(B229="","",Inventory!J233)</f>
        <v/>
      </c>
      <c r="G229" s="2">
        <f>IF(B229="","",Inventory!K233)</f>
        <v/>
      </c>
      <c r="H229" s="2">
        <f>IF(B229="","",Inventory!L233)</f>
        <v/>
      </c>
      <c r="I229" s="2">
        <f>IF(B229="","",Inventory!R233)</f>
        <v/>
      </c>
      <c r="J229" s="2">
        <f>IF(B229="","",Inventory!S233)</f>
        <v/>
      </c>
      <c r="K229" s="2" t="n"/>
      <c r="L229" s="2" t="n"/>
      <c r="M229" s="2">
        <f>IF(B229="","",Inventory!H233)</f>
        <v/>
      </c>
    </row>
    <row r="230">
      <c r="A230" s="2">
        <f>IF(OR(Inventory!K234&gt;0,Inventory!L234&gt;0),Inventory!B234,"")</f>
        <v/>
      </c>
      <c r="B230" s="2">
        <f>IF(OR(Inventory!K234&gt;0,Inventory!L234&gt;0),Inventory!C234,"")</f>
        <v/>
      </c>
      <c r="C230" s="2">
        <f>IF(B230="","",Inventory!E234)</f>
        <v/>
      </c>
      <c r="D230" s="2">
        <f>IF(B230="","",Inventory!F234)</f>
        <v/>
      </c>
      <c r="E230" s="2">
        <f>IF(B230="","",Inventory!I234)</f>
        <v/>
      </c>
      <c r="F230" s="2">
        <f>IF(B230="","",Inventory!J234)</f>
        <v/>
      </c>
      <c r="G230" s="2">
        <f>IF(B230="","",Inventory!K234)</f>
        <v/>
      </c>
      <c r="H230" s="2">
        <f>IF(B230="","",Inventory!L234)</f>
        <v/>
      </c>
      <c r="I230" s="2">
        <f>IF(B230="","",Inventory!R234)</f>
        <v/>
      </c>
      <c r="J230" s="2">
        <f>IF(B230="","",Inventory!S234)</f>
        <v/>
      </c>
      <c r="K230" s="2" t="n"/>
      <c r="L230" s="2" t="n"/>
      <c r="M230" s="2">
        <f>IF(B230="","",Inventory!H234)</f>
        <v/>
      </c>
    </row>
    <row r="231">
      <c r="A231" s="2">
        <f>IF(OR(Inventory!K235&gt;0,Inventory!L235&gt;0),Inventory!B235,"")</f>
        <v/>
      </c>
      <c r="B231" s="2">
        <f>IF(OR(Inventory!K235&gt;0,Inventory!L235&gt;0),Inventory!C235,"")</f>
        <v/>
      </c>
      <c r="C231" s="2">
        <f>IF(B231="","",Inventory!E235)</f>
        <v/>
      </c>
      <c r="D231" s="2">
        <f>IF(B231="","",Inventory!F235)</f>
        <v/>
      </c>
      <c r="E231" s="2">
        <f>IF(B231="","",Inventory!I235)</f>
        <v/>
      </c>
      <c r="F231" s="2">
        <f>IF(B231="","",Inventory!J235)</f>
        <v/>
      </c>
      <c r="G231" s="2">
        <f>IF(B231="","",Inventory!K235)</f>
        <v/>
      </c>
      <c r="H231" s="2">
        <f>IF(B231="","",Inventory!L235)</f>
        <v/>
      </c>
      <c r="I231" s="2">
        <f>IF(B231="","",Inventory!R235)</f>
        <v/>
      </c>
      <c r="J231" s="2">
        <f>IF(B231="","",Inventory!S235)</f>
        <v/>
      </c>
      <c r="K231" s="2" t="n"/>
      <c r="L231" s="2" t="n"/>
      <c r="M231" s="2">
        <f>IF(B231="","",Inventory!H235)</f>
        <v/>
      </c>
    </row>
    <row r="232">
      <c r="A232" s="2">
        <f>IF(OR(Inventory!K236&gt;0,Inventory!L236&gt;0),Inventory!B236,"")</f>
        <v/>
      </c>
      <c r="B232" s="2">
        <f>IF(OR(Inventory!K236&gt;0,Inventory!L236&gt;0),Inventory!C236,"")</f>
        <v/>
      </c>
      <c r="C232" s="2">
        <f>IF(B232="","",Inventory!E236)</f>
        <v/>
      </c>
      <c r="D232" s="2">
        <f>IF(B232="","",Inventory!F236)</f>
        <v/>
      </c>
      <c r="E232" s="2">
        <f>IF(B232="","",Inventory!I236)</f>
        <v/>
      </c>
      <c r="F232" s="2">
        <f>IF(B232="","",Inventory!J236)</f>
        <v/>
      </c>
      <c r="G232" s="2">
        <f>IF(B232="","",Inventory!K236)</f>
        <v/>
      </c>
      <c r="H232" s="2">
        <f>IF(B232="","",Inventory!L236)</f>
        <v/>
      </c>
      <c r="I232" s="2">
        <f>IF(B232="","",Inventory!R236)</f>
        <v/>
      </c>
      <c r="J232" s="2">
        <f>IF(B232="","",Inventory!S236)</f>
        <v/>
      </c>
      <c r="K232" s="2" t="n"/>
      <c r="L232" s="2" t="n"/>
      <c r="M232" s="2">
        <f>IF(B232="","",Inventory!H236)</f>
        <v/>
      </c>
    </row>
    <row r="233">
      <c r="A233" s="2">
        <f>IF(OR(Inventory!K237&gt;0,Inventory!L237&gt;0),Inventory!B237,"")</f>
        <v/>
      </c>
      <c r="B233" s="2">
        <f>IF(OR(Inventory!K237&gt;0,Inventory!L237&gt;0),Inventory!C237,"")</f>
        <v/>
      </c>
      <c r="C233" s="2">
        <f>IF(B233="","",Inventory!E237)</f>
        <v/>
      </c>
      <c r="D233" s="2">
        <f>IF(B233="","",Inventory!F237)</f>
        <v/>
      </c>
      <c r="E233" s="2">
        <f>IF(B233="","",Inventory!I237)</f>
        <v/>
      </c>
      <c r="F233" s="2">
        <f>IF(B233="","",Inventory!J237)</f>
        <v/>
      </c>
      <c r="G233" s="2">
        <f>IF(B233="","",Inventory!K237)</f>
        <v/>
      </c>
      <c r="H233" s="2">
        <f>IF(B233="","",Inventory!L237)</f>
        <v/>
      </c>
      <c r="I233" s="2">
        <f>IF(B233="","",Inventory!R237)</f>
        <v/>
      </c>
      <c r="J233" s="2">
        <f>IF(B233="","",Inventory!S237)</f>
        <v/>
      </c>
      <c r="K233" s="2" t="n"/>
      <c r="L233" s="2" t="n"/>
      <c r="M233" s="2">
        <f>IF(B233="","",Inventory!H237)</f>
        <v/>
      </c>
    </row>
    <row r="234">
      <c r="A234" s="2">
        <f>IF(OR(Inventory!K238&gt;0,Inventory!L238&gt;0),Inventory!B238,"")</f>
        <v/>
      </c>
      <c r="B234" s="2">
        <f>IF(OR(Inventory!K238&gt;0,Inventory!L238&gt;0),Inventory!C238,"")</f>
        <v/>
      </c>
      <c r="C234" s="2">
        <f>IF(B234="","",Inventory!E238)</f>
        <v/>
      </c>
      <c r="D234" s="2">
        <f>IF(B234="","",Inventory!F238)</f>
        <v/>
      </c>
      <c r="E234" s="2">
        <f>IF(B234="","",Inventory!I238)</f>
        <v/>
      </c>
      <c r="F234" s="2">
        <f>IF(B234="","",Inventory!J238)</f>
        <v/>
      </c>
      <c r="G234" s="2">
        <f>IF(B234="","",Inventory!K238)</f>
        <v/>
      </c>
      <c r="H234" s="2">
        <f>IF(B234="","",Inventory!L238)</f>
        <v/>
      </c>
      <c r="I234" s="2">
        <f>IF(B234="","",Inventory!R238)</f>
        <v/>
      </c>
      <c r="J234" s="2">
        <f>IF(B234="","",Inventory!S238)</f>
        <v/>
      </c>
      <c r="K234" s="2" t="n"/>
      <c r="L234" s="2" t="n"/>
      <c r="M234" s="2">
        <f>IF(B234="","",Inventory!H238)</f>
        <v/>
      </c>
    </row>
    <row r="235">
      <c r="A235" s="2">
        <f>IF(OR(Inventory!K239&gt;0,Inventory!L239&gt;0),Inventory!B239,"")</f>
        <v/>
      </c>
      <c r="B235" s="2">
        <f>IF(OR(Inventory!K239&gt;0,Inventory!L239&gt;0),Inventory!C239,"")</f>
        <v/>
      </c>
      <c r="C235" s="2">
        <f>IF(B235="","",Inventory!E239)</f>
        <v/>
      </c>
      <c r="D235" s="2">
        <f>IF(B235="","",Inventory!F239)</f>
        <v/>
      </c>
      <c r="E235" s="2">
        <f>IF(B235="","",Inventory!I239)</f>
        <v/>
      </c>
      <c r="F235" s="2">
        <f>IF(B235="","",Inventory!J239)</f>
        <v/>
      </c>
      <c r="G235" s="2">
        <f>IF(B235="","",Inventory!K239)</f>
        <v/>
      </c>
      <c r="H235" s="2">
        <f>IF(B235="","",Inventory!L239)</f>
        <v/>
      </c>
      <c r="I235" s="2">
        <f>IF(B235="","",Inventory!R239)</f>
        <v/>
      </c>
      <c r="J235" s="2">
        <f>IF(B235="","",Inventory!S239)</f>
        <v/>
      </c>
      <c r="K235" s="2" t="n"/>
      <c r="L235" s="2" t="n"/>
      <c r="M235" s="2">
        <f>IF(B235="","",Inventory!H239)</f>
        <v/>
      </c>
    </row>
    <row r="236">
      <c r="A236" s="2">
        <f>IF(OR(Inventory!K240&gt;0,Inventory!L240&gt;0),Inventory!B240,"")</f>
        <v/>
      </c>
      <c r="B236" s="2">
        <f>IF(OR(Inventory!K240&gt;0,Inventory!L240&gt;0),Inventory!C240,"")</f>
        <v/>
      </c>
      <c r="C236" s="2">
        <f>IF(B236="","",Inventory!E240)</f>
        <v/>
      </c>
      <c r="D236" s="2">
        <f>IF(B236="","",Inventory!F240)</f>
        <v/>
      </c>
      <c r="E236" s="2">
        <f>IF(B236="","",Inventory!I240)</f>
        <v/>
      </c>
      <c r="F236" s="2">
        <f>IF(B236="","",Inventory!J240)</f>
        <v/>
      </c>
      <c r="G236" s="2">
        <f>IF(B236="","",Inventory!K240)</f>
        <v/>
      </c>
      <c r="H236" s="2">
        <f>IF(B236="","",Inventory!L240)</f>
        <v/>
      </c>
      <c r="I236" s="2">
        <f>IF(B236="","",Inventory!R240)</f>
        <v/>
      </c>
      <c r="J236" s="2">
        <f>IF(B236="","",Inventory!S240)</f>
        <v/>
      </c>
      <c r="K236" s="2" t="n"/>
      <c r="L236" s="2" t="n"/>
      <c r="M236" s="2">
        <f>IF(B236="","",Inventory!H240)</f>
        <v/>
      </c>
    </row>
    <row r="237">
      <c r="A237" s="2">
        <f>IF(OR(Inventory!K241&gt;0,Inventory!L241&gt;0),Inventory!B241,"")</f>
        <v/>
      </c>
      <c r="B237" s="2">
        <f>IF(OR(Inventory!K241&gt;0,Inventory!L241&gt;0),Inventory!C241,"")</f>
        <v/>
      </c>
      <c r="C237" s="2">
        <f>IF(B237="","",Inventory!E241)</f>
        <v/>
      </c>
      <c r="D237" s="2">
        <f>IF(B237="","",Inventory!F241)</f>
        <v/>
      </c>
      <c r="E237" s="2">
        <f>IF(B237="","",Inventory!I241)</f>
        <v/>
      </c>
      <c r="F237" s="2">
        <f>IF(B237="","",Inventory!J241)</f>
        <v/>
      </c>
      <c r="G237" s="2">
        <f>IF(B237="","",Inventory!K241)</f>
        <v/>
      </c>
      <c r="H237" s="2">
        <f>IF(B237="","",Inventory!L241)</f>
        <v/>
      </c>
      <c r="I237" s="2">
        <f>IF(B237="","",Inventory!R241)</f>
        <v/>
      </c>
      <c r="J237" s="2">
        <f>IF(B237="","",Inventory!S241)</f>
        <v/>
      </c>
      <c r="K237" s="2" t="n"/>
      <c r="L237" s="2" t="n"/>
      <c r="M237" s="2">
        <f>IF(B237="","",Inventory!H241)</f>
        <v/>
      </c>
    </row>
    <row r="238">
      <c r="A238" s="2">
        <f>IF(OR(Inventory!K242&gt;0,Inventory!L242&gt;0),Inventory!B242,"")</f>
        <v/>
      </c>
      <c r="B238" s="2">
        <f>IF(OR(Inventory!K242&gt;0,Inventory!L242&gt;0),Inventory!C242,"")</f>
        <v/>
      </c>
      <c r="C238" s="2">
        <f>IF(B238="","",Inventory!E242)</f>
        <v/>
      </c>
      <c r="D238" s="2">
        <f>IF(B238="","",Inventory!F242)</f>
        <v/>
      </c>
      <c r="E238" s="2">
        <f>IF(B238="","",Inventory!I242)</f>
        <v/>
      </c>
      <c r="F238" s="2">
        <f>IF(B238="","",Inventory!J242)</f>
        <v/>
      </c>
      <c r="G238" s="2">
        <f>IF(B238="","",Inventory!K242)</f>
        <v/>
      </c>
      <c r="H238" s="2">
        <f>IF(B238="","",Inventory!L242)</f>
        <v/>
      </c>
      <c r="I238" s="2">
        <f>IF(B238="","",Inventory!R242)</f>
        <v/>
      </c>
      <c r="J238" s="2">
        <f>IF(B238="","",Inventory!S242)</f>
        <v/>
      </c>
      <c r="K238" s="2" t="n"/>
      <c r="L238" s="2" t="n"/>
      <c r="M238" s="2">
        <f>IF(B238="","",Inventory!H242)</f>
        <v/>
      </c>
    </row>
    <row r="239">
      <c r="A239" s="2">
        <f>IF(OR(Inventory!K243&gt;0,Inventory!L243&gt;0),Inventory!B243,"")</f>
        <v/>
      </c>
      <c r="B239" s="2">
        <f>IF(OR(Inventory!K243&gt;0,Inventory!L243&gt;0),Inventory!C243,"")</f>
        <v/>
      </c>
      <c r="C239" s="2">
        <f>IF(B239="","",Inventory!E243)</f>
        <v/>
      </c>
      <c r="D239" s="2">
        <f>IF(B239="","",Inventory!F243)</f>
        <v/>
      </c>
      <c r="E239" s="2">
        <f>IF(B239="","",Inventory!I243)</f>
        <v/>
      </c>
      <c r="F239" s="2">
        <f>IF(B239="","",Inventory!J243)</f>
        <v/>
      </c>
      <c r="G239" s="2">
        <f>IF(B239="","",Inventory!K243)</f>
        <v/>
      </c>
      <c r="H239" s="2">
        <f>IF(B239="","",Inventory!L243)</f>
        <v/>
      </c>
      <c r="I239" s="2">
        <f>IF(B239="","",Inventory!R243)</f>
        <v/>
      </c>
      <c r="J239" s="2">
        <f>IF(B239="","",Inventory!S243)</f>
        <v/>
      </c>
      <c r="K239" s="2" t="n"/>
      <c r="L239" s="2" t="n"/>
      <c r="M239" s="2">
        <f>IF(B239="","",Inventory!H243)</f>
        <v/>
      </c>
    </row>
    <row r="240">
      <c r="A240" s="2">
        <f>IF(OR(Inventory!K244&gt;0,Inventory!L244&gt;0),Inventory!B244,"")</f>
        <v/>
      </c>
      <c r="B240" s="2">
        <f>IF(OR(Inventory!K244&gt;0,Inventory!L244&gt;0),Inventory!C244,"")</f>
        <v/>
      </c>
      <c r="C240" s="2">
        <f>IF(B240="","",Inventory!E244)</f>
        <v/>
      </c>
      <c r="D240" s="2">
        <f>IF(B240="","",Inventory!F244)</f>
        <v/>
      </c>
      <c r="E240" s="2">
        <f>IF(B240="","",Inventory!I244)</f>
        <v/>
      </c>
      <c r="F240" s="2">
        <f>IF(B240="","",Inventory!J244)</f>
        <v/>
      </c>
      <c r="G240" s="2">
        <f>IF(B240="","",Inventory!K244)</f>
        <v/>
      </c>
      <c r="H240" s="2">
        <f>IF(B240="","",Inventory!L244)</f>
        <v/>
      </c>
      <c r="I240" s="2">
        <f>IF(B240="","",Inventory!R244)</f>
        <v/>
      </c>
      <c r="J240" s="2">
        <f>IF(B240="","",Inventory!S244)</f>
        <v/>
      </c>
      <c r="K240" s="2" t="n"/>
      <c r="L240" s="2" t="n"/>
      <c r="M240" s="2">
        <f>IF(B240="","",Inventory!H244)</f>
        <v/>
      </c>
    </row>
    <row r="241">
      <c r="A241" s="2">
        <f>IF(OR(Inventory!K245&gt;0,Inventory!L245&gt;0),Inventory!B245,"")</f>
        <v/>
      </c>
      <c r="B241" s="2">
        <f>IF(OR(Inventory!K245&gt;0,Inventory!L245&gt;0),Inventory!C245,"")</f>
        <v/>
      </c>
      <c r="C241" s="2">
        <f>IF(B241="","",Inventory!E245)</f>
        <v/>
      </c>
      <c r="D241" s="2">
        <f>IF(B241="","",Inventory!F245)</f>
        <v/>
      </c>
      <c r="E241" s="2">
        <f>IF(B241="","",Inventory!I245)</f>
        <v/>
      </c>
      <c r="F241" s="2">
        <f>IF(B241="","",Inventory!J245)</f>
        <v/>
      </c>
      <c r="G241" s="2">
        <f>IF(B241="","",Inventory!K245)</f>
        <v/>
      </c>
      <c r="H241" s="2">
        <f>IF(B241="","",Inventory!L245)</f>
        <v/>
      </c>
      <c r="I241" s="2">
        <f>IF(B241="","",Inventory!R245)</f>
        <v/>
      </c>
      <c r="J241" s="2">
        <f>IF(B241="","",Inventory!S245)</f>
        <v/>
      </c>
      <c r="K241" s="2" t="n"/>
      <c r="L241" s="2" t="n"/>
      <c r="M241" s="2">
        <f>IF(B241="","",Inventory!H245)</f>
        <v/>
      </c>
    </row>
    <row r="242">
      <c r="A242" s="2">
        <f>IF(OR(Inventory!K246&gt;0,Inventory!L246&gt;0),Inventory!B246,"")</f>
        <v/>
      </c>
      <c r="B242" s="2">
        <f>IF(OR(Inventory!K246&gt;0,Inventory!L246&gt;0),Inventory!C246,"")</f>
        <v/>
      </c>
      <c r="C242" s="2">
        <f>IF(B242="","",Inventory!E246)</f>
        <v/>
      </c>
      <c r="D242" s="2">
        <f>IF(B242="","",Inventory!F246)</f>
        <v/>
      </c>
      <c r="E242" s="2">
        <f>IF(B242="","",Inventory!I246)</f>
        <v/>
      </c>
      <c r="F242" s="2">
        <f>IF(B242="","",Inventory!J246)</f>
        <v/>
      </c>
      <c r="G242" s="2">
        <f>IF(B242="","",Inventory!K246)</f>
        <v/>
      </c>
      <c r="H242" s="2">
        <f>IF(B242="","",Inventory!L246)</f>
        <v/>
      </c>
      <c r="I242" s="2">
        <f>IF(B242="","",Inventory!R246)</f>
        <v/>
      </c>
      <c r="J242" s="2">
        <f>IF(B242="","",Inventory!S246)</f>
        <v/>
      </c>
      <c r="K242" s="2" t="n"/>
      <c r="L242" s="2" t="n"/>
      <c r="M242" s="2">
        <f>IF(B242="","",Inventory!H246)</f>
        <v/>
      </c>
    </row>
    <row r="243">
      <c r="A243" s="2">
        <f>IF(OR(Inventory!K247&gt;0,Inventory!L247&gt;0),Inventory!B247,"")</f>
        <v/>
      </c>
      <c r="B243" s="2">
        <f>IF(OR(Inventory!K247&gt;0,Inventory!L247&gt;0),Inventory!C247,"")</f>
        <v/>
      </c>
      <c r="C243" s="2">
        <f>IF(B243="","",Inventory!E247)</f>
        <v/>
      </c>
      <c r="D243" s="2">
        <f>IF(B243="","",Inventory!F247)</f>
        <v/>
      </c>
      <c r="E243" s="2">
        <f>IF(B243="","",Inventory!I247)</f>
        <v/>
      </c>
      <c r="F243" s="2">
        <f>IF(B243="","",Inventory!J247)</f>
        <v/>
      </c>
      <c r="G243" s="2">
        <f>IF(B243="","",Inventory!K247)</f>
        <v/>
      </c>
      <c r="H243" s="2">
        <f>IF(B243="","",Inventory!L247)</f>
        <v/>
      </c>
      <c r="I243" s="2">
        <f>IF(B243="","",Inventory!R247)</f>
        <v/>
      </c>
      <c r="J243" s="2">
        <f>IF(B243="","",Inventory!S247)</f>
        <v/>
      </c>
      <c r="K243" s="2" t="n"/>
      <c r="L243" s="2" t="n"/>
      <c r="M243" s="2">
        <f>IF(B243="","",Inventory!H247)</f>
        <v/>
      </c>
    </row>
    <row r="244">
      <c r="A244" s="2">
        <f>IF(OR(Inventory!K248&gt;0,Inventory!L248&gt;0),Inventory!B248,"")</f>
        <v/>
      </c>
      <c r="B244" s="2">
        <f>IF(OR(Inventory!K248&gt;0,Inventory!L248&gt;0),Inventory!C248,"")</f>
        <v/>
      </c>
      <c r="C244" s="2">
        <f>IF(B244="","",Inventory!E248)</f>
        <v/>
      </c>
      <c r="D244" s="2">
        <f>IF(B244="","",Inventory!F248)</f>
        <v/>
      </c>
      <c r="E244" s="2">
        <f>IF(B244="","",Inventory!I248)</f>
        <v/>
      </c>
      <c r="F244" s="2">
        <f>IF(B244="","",Inventory!J248)</f>
        <v/>
      </c>
      <c r="G244" s="2">
        <f>IF(B244="","",Inventory!K248)</f>
        <v/>
      </c>
      <c r="H244" s="2">
        <f>IF(B244="","",Inventory!L248)</f>
        <v/>
      </c>
      <c r="I244" s="2">
        <f>IF(B244="","",Inventory!R248)</f>
        <v/>
      </c>
      <c r="J244" s="2">
        <f>IF(B244="","",Inventory!S248)</f>
        <v/>
      </c>
      <c r="K244" s="2" t="n"/>
      <c r="L244" s="2" t="n"/>
      <c r="M244" s="2">
        <f>IF(B244="","",Inventory!H248)</f>
        <v/>
      </c>
    </row>
    <row r="245">
      <c r="A245" s="2">
        <f>IF(OR(Inventory!K249&gt;0,Inventory!L249&gt;0),Inventory!B249,"")</f>
        <v/>
      </c>
      <c r="B245" s="2">
        <f>IF(OR(Inventory!K249&gt;0,Inventory!L249&gt;0),Inventory!C249,"")</f>
        <v/>
      </c>
      <c r="C245" s="2">
        <f>IF(B245="","",Inventory!E249)</f>
        <v/>
      </c>
      <c r="D245" s="2">
        <f>IF(B245="","",Inventory!F249)</f>
        <v/>
      </c>
      <c r="E245" s="2">
        <f>IF(B245="","",Inventory!I249)</f>
        <v/>
      </c>
      <c r="F245" s="2">
        <f>IF(B245="","",Inventory!J249)</f>
        <v/>
      </c>
      <c r="G245" s="2">
        <f>IF(B245="","",Inventory!K249)</f>
        <v/>
      </c>
      <c r="H245" s="2">
        <f>IF(B245="","",Inventory!L249)</f>
        <v/>
      </c>
      <c r="I245" s="2">
        <f>IF(B245="","",Inventory!R249)</f>
        <v/>
      </c>
      <c r="J245" s="2">
        <f>IF(B245="","",Inventory!S249)</f>
        <v/>
      </c>
      <c r="K245" s="2" t="n"/>
      <c r="L245" s="2" t="n"/>
      <c r="M245" s="2">
        <f>IF(B245="","",Inventory!H249)</f>
        <v/>
      </c>
    </row>
    <row r="246">
      <c r="A246" s="2">
        <f>IF(OR(Inventory!K250&gt;0,Inventory!L250&gt;0),Inventory!B250,"")</f>
        <v/>
      </c>
      <c r="B246" s="2">
        <f>IF(OR(Inventory!K250&gt;0,Inventory!L250&gt;0),Inventory!C250,"")</f>
        <v/>
      </c>
      <c r="C246" s="2">
        <f>IF(B246="","",Inventory!E250)</f>
        <v/>
      </c>
      <c r="D246" s="2">
        <f>IF(B246="","",Inventory!F250)</f>
        <v/>
      </c>
      <c r="E246" s="2">
        <f>IF(B246="","",Inventory!I250)</f>
        <v/>
      </c>
      <c r="F246" s="2">
        <f>IF(B246="","",Inventory!J250)</f>
        <v/>
      </c>
      <c r="G246" s="2">
        <f>IF(B246="","",Inventory!K250)</f>
        <v/>
      </c>
      <c r="H246" s="2">
        <f>IF(B246="","",Inventory!L250)</f>
        <v/>
      </c>
      <c r="I246" s="2">
        <f>IF(B246="","",Inventory!R250)</f>
        <v/>
      </c>
      <c r="J246" s="2">
        <f>IF(B246="","",Inventory!S250)</f>
        <v/>
      </c>
      <c r="K246" s="2" t="n"/>
      <c r="L246" s="2" t="n"/>
      <c r="M246" s="2">
        <f>IF(B246="","",Inventory!H250)</f>
        <v/>
      </c>
    </row>
    <row r="247">
      <c r="A247" s="2">
        <f>IF(OR(Inventory!K251&gt;0,Inventory!L251&gt;0),Inventory!B251,"")</f>
        <v/>
      </c>
      <c r="B247" s="2">
        <f>IF(OR(Inventory!K251&gt;0,Inventory!L251&gt;0),Inventory!C251,"")</f>
        <v/>
      </c>
      <c r="C247" s="2">
        <f>IF(B247="","",Inventory!E251)</f>
        <v/>
      </c>
      <c r="D247" s="2">
        <f>IF(B247="","",Inventory!F251)</f>
        <v/>
      </c>
      <c r="E247" s="2">
        <f>IF(B247="","",Inventory!I251)</f>
        <v/>
      </c>
      <c r="F247" s="2">
        <f>IF(B247="","",Inventory!J251)</f>
        <v/>
      </c>
      <c r="G247" s="2">
        <f>IF(B247="","",Inventory!K251)</f>
        <v/>
      </c>
      <c r="H247" s="2">
        <f>IF(B247="","",Inventory!L251)</f>
        <v/>
      </c>
      <c r="I247" s="2">
        <f>IF(B247="","",Inventory!R251)</f>
        <v/>
      </c>
      <c r="J247" s="2">
        <f>IF(B247="","",Inventory!S251)</f>
        <v/>
      </c>
      <c r="K247" s="2" t="n"/>
      <c r="L247" s="2" t="n"/>
      <c r="M247" s="2">
        <f>IF(B247="","",Inventory!H251)</f>
        <v/>
      </c>
    </row>
    <row r="248">
      <c r="A248" s="2">
        <f>IF(OR(Inventory!K252&gt;0,Inventory!L252&gt;0),Inventory!B252,"")</f>
        <v/>
      </c>
      <c r="B248" s="2">
        <f>IF(OR(Inventory!K252&gt;0,Inventory!L252&gt;0),Inventory!C252,"")</f>
        <v/>
      </c>
      <c r="C248" s="2">
        <f>IF(B248="","",Inventory!E252)</f>
        <v/>
      </c>
      <c r="D248" s="2">
        <f>IF(B248="","",Inventory!F252)</f>
        <v/>
      </c>
      <c r="E248" s="2">
        <f>IF(B248="","",Inventory!I252)</f>
        <v/>
      </c>
      <c r="F248" s="2">
        <f>IF(B248="","",Inventory!J252)</f>
        <v/>
      </c>
      <c r="G248" s="2">
        <f>IF(B248="","",Inventory!K252)</f>
        <v/>
      </c>
      <c r="H248" s="2">
        <f>IF(B248="","",Inventory!L252)</f>
        <v/>
      </c>
      <c r="I248" s="2">
        <f>IF(B248="","",Inventory!R252)</f>
        <v/>
      </c>
      <c r="J248" s="2">
        <f>IF(B248="","",Inventory!S252)</f>
        <v/>
      </c>
      <c r="K248" s="2" t="n"/>
      <c r="L248" s="2" t="n"/>
      <c r="M248" s="2">
        <f>IF(B248="","",Inventory!H252)</f>
        <v/>
      </c>
    </row>
    <row r="249">
      <c r="A249" s="2">
        <f>IF(OR(Inventory!K253&gt;0,Inventory!L253&gt;0),Inventory!B253,"")</f>
        <v/>
      </c>
      <c r="B249" s="2">
        <f>IF(OR(Inventory!K253&gt;0,Inventory!L253&gt;0),Inventory!C253,"")</f>
        <v/>
      </c>
      <c r="C249" s="2">
        <f>IF(B249="","",Inventory!E253)</f>
        <v/>
      </c>
      <c r="D249" s="2">
        <f>IF(B249="","",Inventory!F253)</f>
        <v/>
      </c>
      <c r="E249" s="2">
        <f>IF(B249="","",Inventory!I253)</f>
        <v/>
      </c>
      <c r="F249" s="2">
        <f>IF(B249="","",Inventory!J253)</f>
        <v/>
      </c>
      <c r="G249" s="2">
        <f>IF(B249="","",Inventory!K253)</f>
        <v/>
      </c>
      <c r="H249" s="2">
        <f>IF(B249="","",Inventory!L253)</f>
        <v/>
      </c>
      <c r="I249" s="2">
        <f>IF(B249="","",Inventory!R253)</f>
        <v/>
      </c>
      <c r="J249" s="2">
        <f>IF(B249="","",Inventory!S253)</f>
        <v/>
      </c>
      <c r="K249" s="2" t="n"/>
      <c r="L249" s="2" t="n"/>
      <c r="M249" s="2">
        <f>IF(B249="","",Inventory!H253)</f>
        <v/>
      </c>
    </row>
    <row r="250">
      <c r="A250" s="2">
        <f>IF(OR(Inventory!K254&gt;0,Inventory!L254&gt;0),Inventory!B254,"")</f>
        <v/>
      </c>
      <c r="B250" s="2">
        <f>IF(OR(Inventory!K254&gt;0,Inventory!L254&gt;0),Inventory!C254,"")</f>
        <v/>
      </c>
      <c r="C250" s="2">
        <f>IF(B250="","",Inventory!E254)</f>
        <v/>
      </c>
      <c r="D250" s="2">
        <f>IF(B250="","",Inventory!F254)</f>
        <v/>
      </c>
      <c r="E250" s="2">
        <f>IF(B250="","",Inventory!I254)</f>
        <v/>
      </c>
      <c r="F250" s="2">
        <f>IF(B250="","",Inventory!J254)</f>
        <v/>
      </c>
      <c r="G250" s="2">
        <f>IF(B250="","",Inventory!K254)</f>
        <v/>
      </c>
      <c r="H250" s="2">
        <f>IF(B250="","",Inventory!L254)</f>
        <v/>
      </c>
      <c r="I250" s="2">
        <f>IF(B250="","",Inventory!R254)</f>
        <v/>
      </c>
      <c r="J250" s="2">
        <f>IF(B250="","",Inventory!S254)</f>
        <v/>
      </c>
      <c r="K250" s="2" t="n"/>
      <c r="L250" s="2" t="n"/>
      <c r="M250" s="2">
        <f>IF(B250="","",Inventory!H254)</f>
        <v/>
      </c>
    </row>
    <row r="251">
      <c r="A251" s="2">
        <f>IF(OR(Inventory!K255&gt;0,Inventory!L255&gt;0),Inventory!B255,"")</f>
        <v/>
      </c>
      <c r="B251" s="2">
        <f>IF(OR(Inventory!K255&gt;0,Inventory!L255&gt;0),Inventory!C255,"")</f>
        <v/>
      </c>
      <c r="C251" s="2">
        <f>IF(B251="","",Inventory!E255)</f>
        <v/>
      </c>
      <c r="D251" s="2">
        <f>IF(B251="","",Inventory!F255)</f>
        <v/>
      </c>
      <c r="E251" s="2">
        <f>IF(B251="","",Inventory!I255)</f>
        <v/>
      </c>
      <c r="F251" s="2">
        <f>IF(B251="","",Inventory!J255)</f>
        <v/>
      </c>
      <c r="G251" s="2">
        <f>IF(B251="","",Inventory!K255)</f>
        <v/>
      </c>
      <c r="H251" s="2">
        <f>IF(B251="","",Inventory!L255)</f>
        <v/>
      </c>
      <c r="I251" s="2">
        <f>IF(B251="","",Inventory!R255)</f>
        <v/>
      </c>
      <c r="J251" s="2">
        <f>IF(B251="","",Inventory!S255)</f>
        <v/>
      </c>
      <c r="K251" s="2" t="n"/>
      <c r="L251" s="2" t="n"/>
      <c r="M251" s="2">
        <f>IF(B251="","",Inventory!H255)</f>
        <v/>
      </c>
    </row>
    <row r="252">
      <c r="A252" s="2">
        <f>IF(OR(Inventory!K256&gt;0,Inventory!L256&gt;0),Inventory!B256,"")</f>
        <v/>
      </c>
      <c r="B252" s="2">
        <f>IF(OR(Inventory!K256&gt;0,Inventory!L256&gt;0),Inventory!C256,"")</f>
        <v/>
      </c>
      <c r="C252" s="2">
        <f>IF(B252="","",Inventory!E256)</f>
        <v/>
      </c>
      <c r="D252" s="2">
        <f>IF(B252="","",Inventory!F256)</f>
        <v/>
      </c>
      <c r="E252" s="2">
        <f>IF(B252="","",Inventory!I256)</f>
        <v/>
      </c>
      <c r="F252" s="2">
        <f>IF(B252="","",Inventory!J256)</f>
        <v/>
      </c>
      <c r="G252" s="2">
        <f>IF(B252="","",Inventory!K256)</f>
        <v/>
      </c>
      <c r="H252" s="2">
        <f>IF(B252="","",Inventory!L256)</f>
        <v/>
      </c>
      <c r="I252" s="2">
        <f>IF(B252="","",Inventory!R256)</f>
        <v/>
      </c>
      <c r="J252" s="2">
        <f>IF(B252="","",Inventory!S256)</f>
        <v/>
      </c>
      <c r="K252" s="2" t="n"/>
      <c r="L252" s="2" t="n"/>
      <c r="M252" s="2">
        <f>IF(B252="","",Inventory!H256)</f>
        <v/>
      </c>
    </row>
    <row r="253">
      <c r="A253" s="2">
        <f>IF(OR(Inventory!K257&gt;0,Inventory!L257&gt;0),Inventory!B257,"")</f>
        <v/>
      </c>
      <c r="B253" s="2">
        <f>IF(OR(Inventory!K257&gt;0,Inventory!L257&gt;0),Inventory!C257,"")</f>
        <v/>
      </c>
      <c r="C253" s="2">
        <f>IF(B253="","",Inventory!E257)</f>
        <v/>
      </c>
      <c r="D253" s="2">
        <f>IF(B253="","",Inventory!F257)</f>
        <v/>
      </c>
      <c r="E253" s="2">
        <f>IF(B253="","",Inventory!I257)</f>
        <v/>
      </c>
      <c r="F253" s="2">
        <f>IF(B253="","",Inventory!J257)</f>
        <v/>
      </c>
      <c r="G253" s="2">
        <f>IF(B253="","",Inventory!K257)</f>
        <v/>
      </c>
      <c r="H253" s="2">
        <f>IF(B253="","",Inventory!L257)</f>
        <v/>
      </c>
      <c r="I253" s="2">
        <f>IF(B253="","",Inventory!R257)</f>
        <v/>
      </c>
      <c r="J253" s="2">
        <f>IF(B253="","",Inventory!S257)</f>
        <v/>
      </c>
      <c r="K253" s="2" t="n"/>
      <c r="L253" s="2" t="n"/>
      <c r="M253" s="2">
        <f>IF(B253="","",Inventory!H257)</f>
        <v/>
      </c>
    </row>
    <row r="254">
      <c r="A254" s="2">
        <f>IF(OR(Inventory!K258&gt;0,Inventory!L258&gt;0),Inventory!B258,"")</f>
        <v/>
      </c>
      <c r="B254" s="2">
        <f>IF(OR(Inventory!K258&gt;0,Inventory!L258&gt;0),Inventory!C258,"")</f>
        <v/>
      </c>
      <c r="C254" s="2">
        <f>IF(B254="","",Inventory!E258)</f>
        <v/>
      </c>
      <c r="D254" s="2">
        <f>IF(B254="","",Inventory!F258)</f>
        <v/>
      </c>
      <c r="E254" s="2">
        <f>IF(B254="","",Inventory!I258)</f>
        <v/>
      </c>
      <c r="F254" s="2">
        <f>IF(B254="","",Inventory!J258)</f>
        <v/>
      </c>
      <c r="G254" s="2">
        <f>IF(B254="","",Inventory!K258)</f>
        <v/>
      </c>
      <c r="H254" s="2">
        <f>IF(B254="","",Inventory!L258)</f>
        <v/>
      </c>
      <c r="I254" s="2">
        <f>IF(B254="","",Inventory!R258)</f>
        <v/>
      </c>
      <c r="J254" s="2">
        <f>IF(B254="","",Inventory!S258)</f>
        <v/>
      </c>
      <c r="K254" s="2" t="n"/>
      <c r="L254" s="2" t="n"/>
      <c r="M254" s="2">
        <f>IF(B254="","",Inventory!H258)</f>
        <v/>
      </c>
    </row>
    <row r="255">
      <c r="A255" s="2">
        <f>IF(OR(Inventory!K259&gt;0,Inventory!L259&gt;0),Inventory!B259,"")</f>
        <v/>
      </c>
      <c r="B255" s="2">
        <f>IF(OR(Inventory!K259&gt;0,Inventory!L259&gt;0),Inventory!C259,"")</f>
        <v/>
      </c>
      <c r="C255" s="2">
        <f>IF(B255="","",Inventory!E259)</f>
        <v/>
      </c>
      <c r="D255" s="2">
        <f>IF(B255="","",Inventory!F259)</f>
        <v/>
      </c>
      <c r="E255" s="2">
        <f>IF(B255="","",Inventory!I259)</f>
        <v/>
      </c>
      <c r="F255" s="2">
        <f>IF(B255="","",Inventory!J259)</f>
        <v/>
      </c>
      <c r="G255" s="2">
        <f>IF(B255="","",Inventory!K259)</f>
        <v/>
      </c>
      <c r="H255" s="2">
        <f>IF(B255="","",Inventory!L259)</f>
        <v/>
      </c>
      <c r="I255" s="2">
        <f>IF(B255="","",Inventory!R259)</f>
        <v/>
      </c>
      <c r="J255" s="2">
        <f>IF(B255="","",Inventory!S259)</f>
        <v/>
      </c>
      <c r="K255" s="2" t="n"/>
      <c r="L255" s="2" t="n"/>
      <c r="M255" s="2">
        <f>IF(B255="","",Inventory!H259)</f>
        <v/>
      </c>
    </row>
    <row r="256">
      <c r="A256" s="2">
        <f>IF(OR(Inventory!K260&gt;0,Inventory!L260&gt;0),Inventory!B260,"")</f>
        <v/>
      </c>
      <c r="B256" s="2">
        <f>IF(OR(Inventory!K260&gt;0,Inventory!L260&gt;0),Inventory!C260,"")</f>
        <v/>
      </c>
      <c r="C256" s="2">
        <f>IF(B256="","",Inventory!E260)</f>
        <v/>
      </c>
      <c r="D256" s="2">
        <f>IF(B256="","",Inventory!F260)</f>
        <v/>
      </c>
      <c r="E256" s="2">
        <f>IF(B256="","",Inventory!I260)</f>
        <v/>
      </c>
      <c r="F256" s="2">
        <f>IF(B256="","",Inventory!J260)</f>
        <v/>
      </c>
      <c r="G256" s="2">
        <f>IF(B256="","",Inventory!K260)</f>
        <v/>
      </c>
      <c r="H256" s="2">
        <f>IF(B256="","",Inventory!L260)</f>
        <v/>
      </c>
      <c r="I256" s="2">
        <f>IF(B256="","",Inventory!R260)</f>
        <v/>
      </c>
      <c r="J256" s="2">
        <f>IF(B256="","",Inventory!S260)</f>
        <v/>
      </c>
      <c r="K256" s="2" t="n"/>
      <c r="L256" s="2" t="n"/>
      <c r="M256" s="2">
        <f>IF(B256="","",Inventory!H260)</f>
        <v/>
      </c>
    </row>
    <row r="257">
      <c r="A257" s="2">
        <f>IF(OR(Inventory!K261&gt;0,Inventory!L261&gt;0),Inventory!B261,"")</f>
        <v/>
      </c>
      <c r="B257" s="2">
        <f>IF(OR(Inventory!K261&gt;0,Inventory!L261&gt;0),Inventory!C261,"")</f>
        <v/>
      </c>
      <c r="C257" s="2">
        <f>IF(B257="","",Inventory!E261)</f>
        <v/>
      </c>
      <c r="D257" s="2">
        <f>IF(B257="","",Inventory!F261)</f>
        <v/>
      </c>
      <c r="E257" s="2">
        <f>IF(B257="","",Inventory!I261)</f>
        <v/>
      </c>
      <c r="F257" s="2">
        <f>IF(B257="","",Inventory!J261)</f>
        <v/>
      </c>
      <c r="G257" s="2">
        <f>IF(B257="","",Inventory!K261)</f>
        <v/>
      </c>
      <c r="H257" s="2">
        <f>IF(B257="","",Inventory!L261)</f>
        <v/>
      </c>
      <c r="I257" s="2">
        <f>IF(B257="","",Inventory!R261)</f>
        <v/>
      </c>
      <c r="J257" s="2">
        <f>IF(B257="","",Inventory!S261)</f>
        <v/>
      </c>
      <c r="K257" s="2" t="n"/>
      <c r="L257" s="2" t="n"/>
      <c r="M257" s="2">
        <f>IF(B257="","",Inventory!H261)</f>
        <v/>
      </c>
    </row>
    <row r="258">
      <c r="A258" s="2">
        <f>IF(OR(Inventory!K262&gt;0,Inventory!L262&gt;0),Inventory!B262,"")</f>
        <v/>
      </c>
      <c r="B258" s="2">
        <f>IF(OR(Inventory!K262&gt;0,Inventory!L262&gt;0),Inventory!C262,"")</f>
        <v/>
      </c>
      <c r="C258" s="2">
        <f>IF(B258="","",Inventory!E262)</f>
        <v/>
      </c>
      <c r="D258" s="2">
        <f>IF(B258="","",Inventory!F262)</f>
        <v/>
      </c>
      <c r="E258" s="2">
        <f>IF(B258="","",Inventory!I262)</f>
        <v/>
      </c>
      <c r="F258" s="2">
        <f>IF(B258="","",Inventory!J262)</f>
        <v/>
      </c>
      <c r="G258" s="2">
        <f>IF(B258="","",Inventory!K262)</f>
        <v/>
      </c>
      <c r="H258" s="2">
        <f>IF(B258="","",Inventory!L262)</f>
        <v/>
      </c>
      <c r="I258" s="2">
        <f>IF(B258="","",Inventory!R262)</f>
        <v/>
      </c>
      <c r="J258" s="2">
        <f>IF(B258="","",Inventory!S262)</f>
        <v/>
      </c>
      <c r="K258" s="2" t="n"/>
      <c r="L258" s="2" t="n"/>
      <c r="M258" s="2">
        <f>IF(B258="","",Inventory!H262)</f>
        <v/>
      </c>
    </row>
    <row r="259">
      <c r="A259" s="2">
        <f>IF(OR(Inventory!K263&gt;0,Inventory!L263&gt;0),Inventory!B263,"")</f>
        <v/>
      </c>
      <c r="B259" s="2">
        <f>IF(OR(Inventory!K263&gt;0,Inventory!L263&gt;0),Inventory!C263,"")</f>
        <v/>
      </c>
      <c r="C259" s="2">
        <f>IF(B259="","",Inventory!E263)</f>
        <v/>
      </c>
      <c r="D259" s="2">
        <f>IF(B259="","",Inventory!F263)</f>
        <v/>
      </c>
      <c r="E259" s="2">
        <f>IF(B259="","",Inventory!I263)</f>
        <v/>
      </c>
      <c r="F259" s="2">
        <f>IF(B259="","",Inventory!J263)</f>
        <v/>
      </c>
      <c r="G259" s="2">
        <f>IF(B259="","",Inventory!K263)</f>
        <v/>
      </c>
      <c r="H259" s="2">
        <f>IF(B259="","",Inventory!L263)</f>
        <v/>
      </c>
      <c r="I259" s="2">
        <f>IF(B259="","",Inventory!R263)</f>
        <v/>
      </c>
      <c r="J259" s="2">
        <f>IF(B259="","",Inventory!S263)</f>
        <v/>
      </c>
      <c r="K259" s="2" t="n"/>
      <c r="L259" s="2" t="n"/>
      <c r="M259" s="2">
        <f>IF(B259="","",Inventory!H263)</f>
        <v/>
      </c>
    </row>
    <row r="260">
      <c r="A260" s="2">
        <f>IF(OR(Inventory!K264&gt;0,Inventory!L264&gt;0),Inventory!B264,"")</f>
        <v/>
      </c>
      <c r="B260" s="2">
        <f>IF(OR(Inventory!K264&gt;0,Inventory!L264&gt;0),Inventory!C264,"")</f>
        <v/>
      </c>
      <c r="C260" s="2">
        <f>IF(B260="","",Inventory!E264)</f>
        <v/>
      </c>
      <c r="D260" s="2">
        <f>IF(B260="","",Inventory!F264)</f>
        <v/>
      </c>
      <c r="E260" s="2">
        <f>IF(B260="","",Inventory!I264)</f>
        <v/>
      </c>
      <c r="F260" s="2">
        <f>IF(B260="","",Inventory!J264)</f>
        <v/>
      </c>
      <c r="G260" s="2">
        <f>IF(B260="","",Inventory!K264)</f>
        <v/>
      </c>
      <c r="H260" s="2">
        <f>IF(B260="","",Inventory!L264)</f>
        <v/>
      </c>
      <c r="I260" s="2">
        <f>IF(B260="","",Inventory!R264)</f>
        <v/>
      </c>
      <c r="J260" s="2">
        <f>IF(B260="","",Inventory!S264)</f>
        <v/>
      </c>
      <c r="K260" s="2" t="n"/>
      <c r="L260" s="2" t="n"/>
      <c r="M260" s="2">
        <f>IF(B260="","",Inventory!H264)</f>
        <v/>
      </c>
    </row>
    <row r="261">
      <c r="A261" s="2">
        <f>IF(OR(Inventory!K265&gt;0,Inventory!L265&gt;0),Inventory!B265,"")</f>
        <v/>
      </c>
      <c r="B261" s="2">
        <f>IF(OR(Inventory!K265&gt;0,Inventory!L265&gt;0),Inventory!C265,"")</f>
        <v/>
      </c>
      <c r="C261" s="2">
        <f>IF(B261="","",Inventory!E265)</f>
        <v/>
      </c>
      <c r="D261" s="2">
        <f>IF(B261="","",Inventory!F265)</f>
        <v/>
      </c>
      <c r="E261" s="2">
        <f>IF(B261="","",Inventory!I265)</f>
        <v/>
      </c>
      <c r="F261" s="2">
        <f>IF(B261="","",Inventory!J265)</f>
        <v/>
      </c>
      <c r="G261" s="2">
        <f>IF(B261="","",Inventory!K265)</f>
        <v/>
      </c>
      <c r="H261" s="2">
        <f>IF(B261="","",Inventory!L265)</f>
        <v/>
      </c>
      <c r="I261" s="2">
        <f>IF(B261="","",Inventory!R265)</f>
        <v/>
      </c>
      <c r="J261" s="2">
        <f>IF(B261="","",Inventory!S265)</f>
        <v/>
      </c>
      <c r="K261" s="2" t="n"/>
      <c r="L261" s="2" t="n"/>
      <c r="M261" s="2">
        <f>IF(B261="","",Inventory!H265)</f>
        <v/>
      </c>
    </row>
    <row r="262">
      <c r="A262" s="2">
        <f>IF(OR(Inventory!K266&gt;0,Inventory!L266&gt;0),Inventory!B266,"")</f>
        <v/>
      </c>
      <c r="B262" s="2">
        <f>IF(OR(Inventory!K266&gt;0,Inventory!L266&gt;0),Inventory!C266,"")</f>
        <v/>
      </c>
      <c r="C262" s="2">
        <f>IF(B262="","",Inventory!E266)</f>
        <v/>
      </c>
      <c r="D262" s="2">
        <f>IF(B262="","",Inventory!F266)</f>
        <v/>
      </c>
      <c r="E262" s="2">
        <f>IF(B262="","",Inventory!I266)</f>
        <v/>
      </c>
      <c r="F262" s="2">
        <f>IF(B262="","",Inventory!J266)</f>
        <v/>
      </c>
      <c r="G262" s="2">
        <f>IF(B262="","",Inventory!K266)</f>
        <v/>
      </c>
      <c r="H262" s="2">
        <f>IF(B262="","",Inventory!L266)</f>
        <v/>
      </c>
      <c r="I262" s="2">
        <f>IF(B262="","",Inventory!R266)</f>
        <v/>
      </c>
      <c r="J262" s="2">
        <f>IF(B262="","",Inventory!S266)</f>
        <v/>
      </c>
      <c r="K262" s="2" t="n"/>
      <c r="L262" s="2" t="n"/>
      <c r="M262" s="2">
        <f>IF(B262="","",Inventory!H266)</f>
        <v/>
      </c>
    </row>
    <row r="263">
      <c r="A263" s="2">
        <f>IF(OR(Inventory!K267&gt;0,Inventory!L267&gt;0),Inventory!B267,"")</f>
        <v/>
      </c>
      <c r="B263" s="2">
        <f>IF(OR(Inventory!K267&gt;0,Inventory!L267&gt;0),Inventory!C267,"")</f>
        <v/>
      </c>
      <c r="C263" s="2">
        <f>IF(B263="","",Inventory!E267)</f>
        <v/>
      </c>
      <c r="D263" s="2">
        <f>IF(B263="","",Inventory!F267)</f>
        <v/>
      </c>
      <c r="E263" s="2">
        <f>IF(B263="","",Inventory!I267)</f>
        <v/>
      </c>
      <c r="F263" s="2">
        <f>IF(B263="","",Inventory!J267)</f>
        <v/>
      </c>
      <c r="G263" s="2">
        <f>IF(B263="","",Inventory!K267)</f>
        <v/>
      </c>
      <c r="H263" s="2">
        <f>IF(B263="","",Inventory!L267)</f>
        <v/>
      </c>
      <c r="I263" s="2">
        <f>IF(B263="","",Inventory!R267)</f>
        <v/>
      </c>
      <c r="J263" s="2">
        <f>IF(B263="","",Inventory!S267)</f>
        <v/>
      </c>
      <c r="K263" s="2" t="n"/>
      <c r="L263" s="2" t="n"/>
      <c r="M263" s="2">
        <f>IF(B263="","",Inventory!H267)</f>
        <v/>
      </c>
    </row>
    <row r="264">
      <c r="A264" s="2">
        <f>IF(OR(Inventory!K268&gt;0,Inventory!L268&gt;0),Inventory!B268,"")</f>
        <v/>
      </c>
      <c r="B264" s="2">
        <f>IF(OR(Inventory!K268&gt;0,Inventory!L268&gt;0),Inventory!C268,"")</f>
        <v/>
      </c>
      <c r="C264" s="2">
        <f>IF(B264="","",Inventory!E268)</f>
        <v/>
      </c>
      <c r="D264" s="2">
        <f>IF(B264="","",Inventory!F268)</f>
        <v/>
      </c>
      <c r="E264" s="2">
        <f>IF(B264="","",Inventory!I268)</f>
        <v/>
      </c>
      <c r="F264" s="2">
        <f>IF(B264="","",Inventory!J268)</f>
        <v/>
      </c>
      <c r="G264" s="2">
        <f>IF(B264="","",Inventory!K268)</f>
        <v/>
      </c>
      <c r="H264" s="2">
        <f>IF(B264="","",Inventory!L268)</f>
        <v/>
      </c>
      <c r="I264" s="2">
        <f>IF(B264="","",Inventory!R268)</f>
        <v/>
      </c>
      <c r="J264" s="2">
        <f>IF(B264="","",Inventory!S268)</f>
        <v/>
      </c>
      <c r="K264" s="2" t="n"/>
      <c r="L264" s="2" t="n"/>
      <c r="M264" s="2">
        <f>IF(B264="","",Inventory!H268)</f>
        <v/>
      </c>
    </row>
    <row r="265">
      <c r="A265" s="2">
        <f>IF(OR(Inventory!K269&gt;0,Inventory!L269&gt;0),Inventory!B269,"")</f>
        <v/>
      </c>
      <c r="B265" s="2">
        <f>IF(OR(Inventory!K269&gt;0,Inventory!L269&gt;0),Inventory!C269,"")</f>
        <v/>
      </c>
      <c r="C265" s="2">
        <f>IF(B265="","",Inventory!E269)</f>
        <v/>
      </c>
      <c r="D265" s="2">
        <f>IF(B265="","",Inventory!F269)</f>
        <v/>
      </c>
      <c r="E265" s="2">
        <f>IF(B265="","",Inventory!I269)</f>
        <v/>
      </c>
      <c r="F265" s="2">
        <f>IF(B265="","",Inventory!J269)</f>
        <v/>
      </c>
      <c r="G265" s="2">
        <f>IF(B265="","",Inventory!K269)</f>
        <v/>
      </c>
      <c r="H265" s="2">
        <f>IF(B265="","",Inventory!L269)</f>
        <v/>
      </c>
      <c r="I265" s="2">
        <f>IF(B265="","",Inventory!R269)</f>
        <v/>
      </c>
      <c r="J265" s="2">
        <f>IF(B265="","",Inventory!S269)</f>
        <v/>
      </c>
      <c r="K265" s="2" t="n"/>
      <c r="L265" s="2" t="n"/>
      <c r="M265" s="2">
        <f>IF(B265="","",Inventory!H269)</f>
        <v/>
      </c>
    </row>
    <row r="266">
      <c r="A266" s="2">
        <f>IF(OR(Inventory!K270&gt;0,Inventory!L270&gt;0),Inventory!B270,"")</f>
        <v/>
      </c>
      <c r="B266" s="2">
        <f>IF(OR(Inventory!K270&gt;0,Inventory!L270&gt;0),Inventory!C270,"")</f>
        <v/>
      </c>
      <c r="C266" s="2">
        <f>IF(B266="","",Inventory!E270)</f>
        <v/>
      </c>
      <c r="D266" s="2">
        <f>IF(B266="","",Inventory!F270)</f>
        <v/>
      </c>
      <c r="E266" s="2">
        <f>IF(B266="","",Inventory!I270)</f>
        <v/>
      </c>
      <c r="F266" s="2">
        <f>IF(B266="","",Inventory!J270)</f>
        <v/>
      </c>
      <c r="G266" s="2">
        <f>IF(B266="","",Inventory!K270)</f>
        <v/>
      </c>
      <c r="H266" s="2">
        <f>IF(B266="","",Inventory!L270)</f>
        <v/>
      </c>
      <c r="I266" s="2">
        <f>IF(B266="","",Inventory!R270)</f>
        <v/>
      </c>
      <c r="J266" s="2">
        <f>IF(B266="","",Inventory!S270)</f>
        <v/>
      </c>
      <c r="K266" s="2" t="n"/>
      <c r="L266" s="2" t="n"/>
      <c r="M266" s="2">
        <f>IF(B266="","",Inventory!H270)</f>
        <v/>
      </c>
    </row>
    <row r="267">
      <c r="A267" s="2">
        <f>IF(OR(Inventory!K271&gt;0,Inventory!L271&gt;0),Inventory!B271,"")</f>
        <v/>
      </c>
      <c r="B267" s="2">
        <f>IF(OR(Inventory!K271&gt;0,Inventory!L271&gt;0),Inventory!C271,"")</f>
        <v/>
      </c>
      <c r="C267" s="2">
        <f>IF(B267="","",Inventory!E271)</f>
        <v/>
      </c>
      <c r="D267" s="2">
        <f>IF(B267="","",Inventory!F271)</f>
        <v/>
      </c>
      <c r="E267" s="2">
        <f>IF(B267="","",Inventory!I271)</f>
        <v/>
      </c>
      <c r="F267" s="2">
        <f>IF(B267="","",Inventory!J271)</f>
        <v/>
      </c>
      <c r="G267" s="2">
        <f>IF(B267="","",Inventory!K271)</f>
        <v/>
      </c>
      <c r="H267" s="2">
        <f>IF(B267="","",Inventory!L271)</f>
        <v/>
      </c>
      <c r="I267" s="2">
        <f>IF(B267="","",Inventory!R271)</f>
        <v/>
      </c>
      <c r="J267" s="2">
        <f>IF(B267="","",Inventory!S271)</f>
        <v/>
      </c>
      <c r="K267" s="2" t="n"/>
      <c r="L267" s="2" t="n"/>
      <c r="M267" s="2">
        <f>IF(B267="","",Inventory!H271)</f>
        <v/>
      </c>
    </row>
    <row r="268">
      <c r="A268" s="2">
        <f>IF(OR(Inventory!K272&gt;0,Inventory!L272&gt;0),Inventory!B272,"")</f>
        <v/>
      </c>
      <c r="B268" s="2">
        <f>IF(OR(Inventory!K272&gt;0,Inventory!L272&gt;0),Inventory!C272,"")</f>
        <v/>
      </c>
      <c r="C268" s="2">
        <f>IF(B268="","",Inventory!E272)</f>
        <v/>
      </c>
      <c r="D268" s="2">
        <f>IF(B268="","",Inventory!F272)</f>
        <v/>
      </c>
      <c r="E268" s="2">
        <f>IF(B268="","",Inventory!I272)</f>
        <v/>
      </c>
      <c r="F268" s="2">
        <f>IF(B268="","",Inventory!J272)</f>
        <v/>
      </c>
      <c r="G268" s="2">
        <f>IF(B268="","",Inventory!K272)</f>
        <v/>
      </c>
      <c r="H268" s="2">
        <f>IF(B268="","",Inventory!L272)</f>
        <v/>
      </c>
      <c r="I268" s="2">
        <f>IF(B268="","",Inventory!R272)</f>
        <v/>
      </c>
      <c r="J268" s="2">
        <f>IF(B268="","",Inventory!S272)</f>
        <v/>
      </c>
      <c r="K268" s="2" t="n"/>
      <c r="L268" s="2" t="n"/>
      <c r="M268" s="2">
        <f>IF(B268="","",Inventory!H272)</f>
        <v/>
      </c>
    </row>
    <row r="269">
      <c r="A269" s="2">
        <f>IF(OR(Inventory!K273&gt;0,Inventory!L273&gt;0),Inventory!B273,"")</f>
        <v/>
      </c>
      <c r="B269" s="2">
        <f>IF(OR(Inventory!K273&gt;0,Inventory!L273&gt;0),Inventory!C273,"")</f>
        <v/>
      </c>
      <c r="C269" s="2">
        <f>IF(B269="","",Inventory!E273)</f>
        <v/>
      </c>
      <c r="D269" s="2">
        <f>IF(B269="","",Inventory!F273)</f>
        <v/>
      </c>
      <c r="E269" s="2">
        <f>IF(B269="","",Inventory!I273)</f>
        <v/>
      </c>
      <c r="F269" s="2">
        <f>IF(B269="","",Inventory!J273)</f>
        <v/>
      </c>
      <c r="G269" s="2">
        <f>IF(B269="","",Inventory!K273)</f>
        <v/>
      </c>
      <c r="H269" s="2">
        <f>IF(B269="","",Inventory!L273)</f>
        <v/>
      </c>
      <c r="I269" s="2">
        <f>IF(B269="","",Inventory!R273)</f>
        <v/>
      </c>
      <c r="J269" s="2">
        <f>IF(B269="","",Inventory!S273)</f>
        <v/>
      </c>
      <c r="K269" s="2" t="n"/>
      <c r="L269" s="2" t="n"/>
      <c r="M269" s="2">
        <f>IF(B269="","",Inventory!H273)</f>
        <v/>
      </c>
    </row>
    <row r="270">
      <c r="A270" s="2">
        <f>IF(OR(Inventory!K274&gt;0,Inventory!L274&gt;0),Inventory!B274,"")</f>
        <v/>
      </c>
      <c r="B270" s="2">
        <f>IF(OR(Inventory!K274&gt;0,Inventory!L274&gt;0),Inventory!C274,"")</f>
        <v/>
      </c>
      <c r="C270" s="2">
        <f>IF(B270="","",Inventory!E274)</f>
        <v/>
      </c>
      <c r="D270" s="2">
        <f>IF(B270="","",Inventory!F274)</f>
        <v/>
      </c>
      <c r="E270" s="2">
        <f>IF(B270="","",Inventory!I274)</f>
        <v/>
      </c>
      <c r="F270" s="2">
        <f>IF(B270="","",Inventory!J274)</f>
        <v/>
      </c>
      <c r="G270" s="2">
        <f>IF(B270="","",Inventory!K274)</f>
        <v/>
      </c>
      <c r="H270" s="2">
        <f>IF(B270="","",Inventory!L274)</f>
        <v/>
      </c>
      <c r="I270" s="2">
        <f>IF(B270="","",Inventory!R274)</f>
        <v/>
      </c>
      <c r="J270" s="2">
        <f>IF(B270="","",Inventory!S274)</f>
        <v/>
      </c>
      <c r="K270" s="2" t="n"/>
      <c r="L270" s="2" t="n"/>
      <c r="M270" s="2">
        <f>IF(B270="","",Inventory!H274)</f>
        <v/>
      </c>
    </row>
    <row r="271">
      <c r="A271" s="2">
        <f>IF(OR(Inventory!K275&gt;0,Inventory!L275&gt;0),Inventory!B275,"")</f>
        <v/>
      </c>
      <c r="B271" s="2">
        <f>IF(OR(Inventory!K275&gt;0,Inventory!L275&gt;0),Inventory!C275,"")</f>
        <v/>
      </c>
      <c r="C271" s="2">
        <f>IF(B271="","",Inventory!E275)</f>
        <v/>
      </c>
      <c r="D271" s="2">
        <f>IF(B271="","",Inventory!F275)</f>
        <v/>
      </c>
      <c r="E271" s="2">
        <f>IF(B271="","",Inventory!I275)</f>
        <v/>
      </c>
      <c r="F271" s="2">
        <f>IF(B271="","",Inventory!J275)</f>
        <v/>
      </c>
      <c r="G271" s="2">
        <f>IF(B271="","",Inventory!K275)</f>
        <v/>
      </c>
      <c r="H271" s="2">
        <f>IF(B271="","",Inventory!L275)</f>
        <v/>
      </c>
      <c r="I271" s="2">
        <f>IF(B271="","",Inventory!R275)</f>
        <v/>
      </c>
      <c r="J271" s="2">
        <f>IF(B271="","",Inventory!S275)</f>
        <v/>
      </c>
      <c r="K271" s="2" t="n"/>
      <c r="L271" s="2" t="n"/>
      <c r="M271" s="2">
        <f>IF(B271="","",Inventory!H275)</f>
        <v/>
      </c>
    </row>
    <row r="272">
      <c r="A272" s="2">
        <f>IF(OR(Inventory!K276&gt;0,Inventory!L276&gt;0),Inventory!B276,"")</f>
        <v/>
      </c>
      <c r="B272" s="2">
        <f>IF(OR(Inventory!K276&gt;0,Inventory!L276&gt;0),Inventory!C276,"")</f>
        <v/>
      </c>
      <c r="C272" s="2">
        <f>IF(B272="","",Inventory!E276)</f>
        <v/>
      </c>
      <c r="D272" s="2">
        <f>IF(B272="","",Inventory!F276)</f>
        <v/>
      </c>
      <c r="E272" s="2">
        <f>IF(B272="","",Inventory!I276)</f>
        <v/>
      </c>
      <c r="F272" s="2">
        <f>IF(B272="","",Inventory!J276)</f>
        <v/>
      </c>
      <c r="G272" s="2">
        <f>IF(B272="","",Inventory!K276)</f>
        <v/>
      </c>
      <c r="H272" s="2">
        <f>IF(B272="","",Inventory!L276)</f>
        <v/>
      </c>
      <c r="I272" s="2">
        <f>IF(B272="","",Inventory!R276)</f>
        <v/>
      </c>
      <c r="J272" s="2">
        <f>IF(B272="","",Inventory!S276)</f>
        <v/>
      </c>
      <c r="K272" s="2" t="n"/>
      <c r="L272" s="2" t="n"/>
      <c r="M272" s="2">
        <f>IF(B272="","",Inventory!H276)</f>
        <v/>
      </c>
    </row>
    <row r="273">
      <c r="A273" s="2">
        <f>IF(OR(Inventory!K277&gt;0,Inventory!L277&gt;0),Inventory!B277,"")</f>
        <v/>
      </c>
      <c r="B273" s="2">
        <f>IF(OR(Inventory!K277&gt;0,Inventory!L277&gt;0),Inventory!C277,"")</f>
        <v/>
      </c>
      <c r="C273" s="2">
        <f>IF(B273="","",Inventory!E277)</f>
        <v/>
      </c>
      <c r="D273" s="2">
        <f>IF(B273="","",Inventory!F277)</f>
        <v/>
      </c>
      <c r="E273" s="2">
        <f>IF(B273="","",Inventory!I277)</f>
        <v/>
      </c>
      <c r="F273" s="2">
        <f>IF(B273="","",Inventory!J277)</f>
        <v/>
      </c>
      <c r="G273" s="2">
        <f>IF(B273="","",Inventory!K277)</f>
        <v/>
      </c>
      <c r="H273" s="2">
        <f>IF(B273="","",Inventory!L277)</f>
        <v/>
      </c>
      <c r="I273" s="2">
        <f>IF(B273="","",Inventory!R277)</f>
        <v/>
      </c>
      <c r="J273" s="2">
        <f>IF(B273="","",Inventory!S277)</f>
        <v/>
      </c>
      <c r="K273" s="2" t="n"/>
      <c r="L273" s="2" t="n"/>
      <c r="M273" s="2">
        <f>IF(B273="","",Inventory!H277)</f>
        <v/>
      </c>
    </row>
    <row r="274">
      <c r="A274" s="2">
        <f>IF(OR(Inventory!K278&gt;0,Inventory!L278&gt;0),Inventory!B278,"")</f>
        <v/>
      </c>
      <c r="B274" s="2">
        <f>IF(OR(Inventory!K278&gt;0,Inventory!L278&gt;0),Inventory!C278,"")</f>
        <v/>
      </c>
      <c r="C274" s="2">
        <f>IF(B274="","",Inventory!E278)</f>
        <v/>
      </c>
      <c r="D274" s="2">
        <f>IF(B274="","",Inventory!F278)</f>
        <v/>
      </c>
      <c r="E274" s="2">
        <f>IF(B274="","",Inventory!I278)</f>
        <v/>
      </c>
      <c r="F274" s="2">
        <f>IF(B274="","",Inventory!J278)</f>
        <v/>
      </c>
      <c r="G274" s="2">
        <f>IF(B274="","",Inventory!K278)</f>
        <v/>
      </c>
      <c r="H274" s="2">
        <f>IF(B274="","",Inventory!L278)</f>
        <v/>
      </c>
      <c r="I274" s="2">
        <f>IF(B274="","",Inventory!R278)</f>
        <v/>
      </c>
      <c r="J274" s="2">
        <f>IF(B274="","",Inventory!S278)</f>
        <v/>
      </c>
      <c r="K274" s="2" t="n"/>
      <c r="L274" s="2" t="n"/>
      <c r="M274" s="2">
        <f>IF(B274="","",Inventory!H278)</f>
        <v/>
      </c>
    </row>
    <row r="275">
      <c r="A275" s="2">
        <f>IF(OR(Inventory!K279&gt;0,Inventory!L279&gt;0),Inventory!B279,"")</f>
        <v/>
      </c>
      <c r="B275" s="2">
        <f>IF(OR(Inventory!K279&gt;0,Inventory!L279&gt;0),Inventory!C279,"")</f>
        <v/>
      </c>
      <c r="C275" s="2">
        <f>IF(B275="","",Inventory!E279)</f>
        <v/>
      </c>
      <c r="D275" s="2">
        <f>IF(B275="","",Inventory!F279)</f>
        <v/>
      </c>
      <c r="E275" s="2">
        <f>IF(B275="","",Inventory!I279)</f>
        <v/>
      </c>
      <c r="F275" s="2">
        <f>IF(B275="","",Inventory!J279)</f>
        <v/>
      </c>
      <c r="G275" s="2">
        <f>IF(B275="","",Inventory!K279)</f>
        <v/>
      </c>
      <c r="H275" s="2">
        <f>IF(B275="","",Inventory!L279)</f>
        <v/>
      </c>
      <c r="I275" s="2">
        <f>IF(B275="","",Inventory!R279)</f>
        <v/>
      </c>
      <c r="J275" s="2">
        <f>IF(B275="","",Inventory!S279)</f>
        <v/>
      </c>
      <c r="K275" s="2" t="n"/>
      <c r="L275" s="2" t="n"/>
      <c r="M275" s="2">
        <f>IF(B275="","",Inventory!H279)</f>
        <v/>
      </c>
    </row>
    <row r="276">
      <c r="A276" s="2">
        <f>IF(OR(Inventory!K280&gt;0,Inventory!L280&gt;0),Inventory!B280,"")</f>
        <v/>
      </c>
      <c r="B276" s="2">
        <f>IF(OR(Inventory!K280&gt;0,Inventory!L280&gt;0),Inventory!C280,"")</f>
        <v/>
      </c>
      <c r="C276" s="2">
        <f>IF(B276="","",Inventory!E280)</f>
        <v/>
      </c>
      <c r="D276" s="2">
        <f>IF(B276="","",Inventory!F280)</f>
        <v/>
      </c>
      <c r="E276" s="2">
        <f>IF(B276="","",Inventory!I280)</f>
        <v/>
      </c>
      <c r="F276" s="2">
        <f>IF(B276="","",Inventory!J280)</f>
        <v/>
      </c>
      <c r="G276" s="2">
        <f>IF(B276="","",Inventory!K280)</f>
        <v/>
      </c>
      <c r="H276" s="2">
        <f>IF(B276="","",Inventory!L280)</f>
        <v/>
      </c>
      <c r="I276" s="2">
        <f>IF(B276="","",Inventory!R280)</f>
        <v/>
      </c>
      <c r="J276" s="2">
        <f>IF(B276="","",Inventory!S280)</f>
        <v/>
      </c>
      <c r="K276" s="2" t="n"/>
      <c r="L276" s="2" t="n"/>
      <c r="M276" s="2">
        <f>IF(B276="","",Inventory!H280)</f>
        <v/>
      </c>
    </row>
    <row r="277">
      <c r="A277" s="2">
        <f>IF(OR(Inventory!K281&gt;0,Inventory!L281&gt;0),Inventory!B281,"")</f>
        <v/>
      </c>
      <c r="B277" s="2">
        <f>IF(OR(Inventory!K281&gt;0,Inventory!L281&gt;0),Inventory!C281,"")</f>
        <v/>
      </c>
      <c r="C277" s="2">
        <f>IF(B277="","",Inventory!E281)</f>
        <v/>
      </c>
      <c r="D277" s="2">
        <f>IF(B277="","",Inventory!F281)</f>
        <v/>
      </c>
      <c r="E277" s="2">
        <f>IF(B277="","",Inventory!I281)</f>
        <v/>
      </c>
      <c r="F277" s="2">
        <f>IF(B277="","",Inventory!J281)</f>
        <v/>
      </c>
      <c r="G277" s="2">
        <f>IF(B277="","",Inventory!K281)</f>
        <v/>
      </c>
      <c r="H277" s="2">
        <f>IF(B277="","",Inventory!L281)</f>
        <v/>
      </c>
      <c r="I277" s="2">
        <f>IF(B277="","",Inventory!R281)</f>
        <v/>
      </c>
      <c r="J277" s="2">
        <f>IF(B277="","",Inventory!S281)</f>
        <v/>
      </c>
      <c r="K277" s="2" t="n"/>
      <c r="L277" s="2" t="n"/>
      <c r="M277" s="2">
        <f>IF(B277="","",Inventory!H281)</f>
        <v/>
      </c>
    </row>
    <row r="278">
      <c r="A278" s="2">
        <f>IF(OR(Inventory!K282&gt;0,Inventory!L282&gt;0),Inventory!B282,"")</f>
        <v/>
      </c>
      <c r="B278" s="2">
        <f>IF(OR(Inventory!K282&gt;0,Inventory!L282&gt;0),Inventory!C282,"")</f>
        <v/>
      </c>
      <c r="C278" s="2">
        <f>IF(B278="","",Inventory!E282)</f>
        <v/>
      </c>
      <c r="D278" s="2">
        <f>IF(B278="","",Inventory!F282)</f>
        <v/>
      </c>
      <c r="E278" s="2">
        <f>IF(B278="","",Inventory!I282)</f>
        <v/>
      </c>
      <c r="F278" s="2">
        <f>IF(B278="","",Inventory!J282)</f>
        <v/>
      </c>
      <c r="G278" s="2">
        <f>IF(B278="","",Inventory!K282)</f>
        <v/>
      </c>
      <c r="H278" s="2">
        <f>IF(B278="","",Inventory!L282)</f>
        <v/>
      </c>
      <c r="I278" s="2">
        <f>IF(B278="","",Inventory!R282)</f>
        <v/>
      </c>
      <c r="J278" s="2">
        <f>IF(B278="","",Inventory!S282)</f>
        <v/>
      </c>
      <c r="K278" s="2" t="n"/>
      <c r="L278" s="2" t="n"/>
      <c r="M278" s="2">
        <f>IF(B278="","",Inventory!H282)</f>
        <v/>
      </c>
    </row>
    <row r="279">
      <c r="A279" s="2">
        <f>IF(OR(Inventory!K283&gt;0,Inventory!L283&gt;0),Inventory!B283,"")</f>
        <v/>
      </c>
      <c r="B279" s="2">
        <f>IF(OR(Inventory!K283&gt;0,Inventory!L283&gt;0),Inventory!C283,"")</f>
        <v/>
      </c>
      <c r="C279" s="2">
        <f>IF(B279="","",Inventory!E283)</f>
        <v/>
      </c>
      <c r="D279" s="2">
        <f>IF(B279="","",Inventory!F283)</f>
        <v/>
      </c>
      <c r="E279" s="2">
        <f>IF(B279="","",Inventory!I283)</f>
        <v/>
      </c>
      <c r="F279" s="2">
        <f>IF(B279="","",Inventory!J283)</f>
        <v/>
      </c>
      <c r="G279" s="2">
        <f>IF(B279="","",Inventory!K283)</f>
        <v/>
      </c>
      <c r="H279" s="2">
        <f>IF(B279="","",Inventory!L283)</f>
        <v/>
      </c>
      <c r="I279" s="2">
        <f>IF(B279="","",Inventory!R283)</f>
        <v/>
      </c>
      <c r="J279" s="2">
        <f>IF(B279="","",Inventory!S283)</f>
        <v/>
      </c>
      <c r="K279" s="2" t="n"/>
      <c r="L279" s="2" t="n"/>
      <c r="M279" s="2">
        <f>IF(B279="","",Inventory!H283)</f>
        <v/>
      </c>
    </row>
    <row r="280">
      <c r="A280" s="2">
        <f>IF(OR(Inventory!K284&gt;0,Inventory!L284&gt;0),Inventory!B284,"")</f>
        <v/>
      </c>
      <c r="B280" s="2">
        <f>IF(OR(Inventory!K284&gt;0,Inventory!L284&gt;0),Inventory!C284,"")</f>
        <v/>
      </c>
      <c r="C280" s="2">
        <f>IF(B280="","",Inventory!E284)</f>
        <v/>
      </c>
      <c r="D280" s="2">
        <f>IF(B280="","",Inventory!F284)</f>
        <v/>
      </c>
      <c r="E280" s="2">
        <f>IF(B280="","",Inventory!I284)</f>
        <v/>
      </c>
      <c r="F280" s="2">
        <f>IF(B280="","",Inventory!J284)</f>
        <v/>
      </c>
      <c r="G280" s="2">
        <f>IF(B280="","",Inventory!K284)</f>
        <v/>
      </c>
      <c r="H280" s="2">
        <f>IF(B280="","",Inventory!L284)</f>
        <v/>
      </c>
      <c r="I280" s="2">
        <f>IF(B280="","",Inventory!R284)</f>
        <v/>
      </c>
      <c r="J280" s="2">
        <f>IF(B280="","",Inventory!S284)</f>
        <v/>
      </c>
      <c r="K280" s="2" t="n"/>
      <c r="L280" s="2" t="n"/>
      <c r="M280" s="2">
        <f>IF(B280="","",Inventory!H284)</f>
        <v/>
      </c>
    </row>
    <row r="281">
      <c r="A281" s="2">
        <f>IF(OR(Inventory!K285&gt;0,Inventory!L285&gt;0),Inventory!B285,"")</f>
        <v/>
      </c>
      <c r="B281" s="2">
        <f>IF(OR(Inventory!K285&gt;0,Inventory!L285&gt;0),Inventory!C285,"")</f>
        <v/>
      </c>
      <c r="C281" s="2">
        <f>IF(B281="","",Inventory!E285)</f>
        <v/>
      </c>
      <c r="D281" s="2">
        <f>IF(B281="","",Inventory!F285)</f>
        <v/>
      </c>
      <c r="E281" s="2">
        <f>IF(B281="","",Inventory!I285)</f>
        <v/>
      </c>
      <c r="F281" s="2">
        <f>IF(B281="","",Inventory!J285)</f>
        <v/>
      </c>
      <c r="G281" s="2">
        <f>IF(B281="","",Inventory!K285)</f>
        <v/>
      </c>
      <c r="H281" s="2">
        <f>IF(B281="","",Inventory!L285)</f>
        <v/>
      </c>
      <c r="I281" s="2">
        <f>IF(B281="","",Inventory!R285)</f>
        <v/>
      </c>
      <c r="J281" s="2">
        <f>IF(B281="","",Inventory!S285)</f>
        <v/>
      </c>
      <c r="K281" s="2" t="n"/>
      <c r="L281" s="2" t="n"/>
      <c r="M281" s="2">
        <f>IF(B281="","",Inventory!H285)</f>
        <v/>
      </c>
    </row>
    <row r="282">
      <c r="A282" s="2">
        <f>IF(OR(Inventory!K286&gt;0,Inventory!L286&gt;0),Inventory!B286,"")</f>
        <v/>
      </c>
      <c r="B282" s="2">
        <f>IF(OR(Inventory!K286&gt;0,Inventory!L286&gt;0),Inventory!C286,"")</f>
        <v/>
      </c>
      <c r="C282" s="2">
        <f>IF(B282="","",Inventory!E286)</f>
        <v/>
      </c>
      <c r="D282" s="2">
        <f>IF(B282="","",Inventory!F286)</f>
        <v/>
      </c>
      <c r="E282" s="2">
        <f>IF(B282="","",Inventory!I286)</f>
        <v/>
      </c>
      <c r="F282" s="2">
        <f>IF(B282="","",Inventory!J286)</f>
        <v/>
      </c>
      <c r="G282" s="2">
        <f>IF(B282="","",Inventory!K286)</f>
        <v/>
      </c>
      <c r="H282" s="2">
        <f>IF(B282="","",Inventory!L286)</f>
        <v/>
      </c>
      <c r="I282" s="2">
        <f>IF(B282="","",Inventory!R286)</f>
        <v/>
      </c>
      <c r="J282" s="2">
        <f>IF(B282="","",Inventory!S286)</f>
        <v/>
      </c>
      <c r="K282" s="2" t="n"/>
      <c r="L282" s="2" t="n"/>
      <c r="M282" s="2">
        <f>IF(B282="","",Inventory!H286)</f>
        <v/>
      </c>
    </row>
    <row r="283">
      <c r="A283" s="2">
        <f>IF(OR(Inventory!K287&gt;0,Inventory!L287&gt;0),Inventory!B287,"")</f>
        <v/>
      </c>
      <c r="B283" s="2">
        <f>IF(OR(Inventory!K287&gt;0,Inventory!L287&gt;0),Inventory!C287,"")</f>
        <v/>
      </c>
      <c r="C283" s="2">
        <f>IF(B283="","",Inventory!E287)</f>
        <v/>
      </c>
      <c r="D283" s="2">
        <f>IF(B283="","",Inventory!F287)</f>
        <v/>
      </c>
      <c r="E283" s="2">
        <f>IF(B283="","",Inventory!I287)</f>
        <v/>
      </c>
      <c r="F283" s="2">
        <f>IF(B283="","",Inventory!J287)</f>
        <v/>
      </c>
      <c r="G283" s="2">
        <f>IF(B283="","",Inventory!K287)</f>
        <v/>
      </c>
      <c r="H283" s="2">
        <f>IF(B283="","",Inventory!L287)</f>
        <v/>
      </c>
      <c r="I283" s="2">
        <f>IF(B283="","",Inventory!R287)</f>
        <v/>
      </c>
      <c r="J283" s="2">
        <f>IF(B283="","",Inventory!S287)</f>
        <v/>
      </c>
      <c r="K283" s="2" t="n"/>
      <c r="L283" s="2" t="n"/>
      <c r="M283" s="2">
        <f>IF(B283="","",Inventory!H287)</f>
        <v/>
      </c>
    </row>
    <row r="284">
      <c r="A284" s="2">
        <f>IF(OR(Inventory!K288&gt;0,Inventory!L288&gt;0),Inventory!B288,"")</f>
        <v/>
      </c>
      <c r="B284" s="2">
        <f>IF(OR(Inventory!K288&gt;0,Inventory!L288&gt;0),Inventory!C288,"")</f>
        <v/>
      </c>
      <c r="C284" s="2">
        <f>IF(B284="","",Inventory!E288)</f>
        <v/>
      </c>
      <c r="D284" s="2">
        <f>IF(B284="","",Inventory!F288)</f>
        <v/>
      </c>
      <c r="E284" s="2">
        <f>IF(B284="","",Inventory!I288)</f>
        <v/>
      </c>
      <c r="F284" s="2">
        <f>IF(B284="","",Inventory!J288)</f>
        <v/>
      </c>
      <c r="G284" s="2">
        <f>IF(B284="","",Inventory!K288)</f>
        <v/>
      </c>
      <c r="H284" s="2">
        <f>IF(B284="","",Inventory!L288)</f>
        <v/>
      </c>
      <c r="I284" s="2">
        <f>IF(B284="","",Inventory!R288)</f>
        <v/>
      </c>
      <c r="J284" s="2">
        <f>IF(B284="","",Inventory!S288)</f>
        <v/>
      </c>
      <c r="K284" s="2" t="n"/>
      <c r="L284" s="2" t="n"/>
      <c r="M284" s="2">
        <f>IF(B284="","",Inventory!H288)</f>
        <v/>
      </c>
    </row>
    <row r="285">
      <c r="A285" s="2">
        <f>IF(OR(Inventory!K289&gt;0,Inventory!L289&gt;0),Inventory!B289,"")</f>
        <v/>
      </c>
      <c r="B285" s="2">
        <f>IF(OR(Inventory!K289&gt;0,Inventory!L289&gt;0),Inventory!C289,"")</f>
        <v/>
      </c>
      <c r="C285" s="2">
        <f>IF(B285="","",Inventory!E289)</f>
        <v/>
      </c>
      <c r="D285" s="2">
        <f>IF(B285="","",Inventory!F289)</f>
        <v/>
      </c>
      <c r="E285" s="2">
        <f>IF(B285="","",Inventory!I289)</f>
        <v/>
      </c>
      <c r="F285" s="2">
        <f>IF(B285="","",Inventory!J289)</f>
        <v/>
      </c>
      <c r="G285" s="2">
        <f>IF(B285="","",Inventory!K289)</f>
        <v/>
      </c>
      <c r="H285" s="2">
        <f>IF(B285="","",Inventory!L289)</f>
        <v/>
      </c>
      <c r="I285" s="2">
        <f>IF(B285="","",Inventory!R289)</f>
        <v/>
      </c>
      <c r="J285" s="2">
        <f>IF(B285="","",Inventory!S289)</f>
        <v/>
      </c>
      <c r="K285" s="2" t="n"/>
      <c r="L285" s="2" t="n"/>
      <c r="M285" s="2">
        <f>IF(B285="","",Inventory!H289)</f>
        <v/>
      </c>
    </row>
    <row r="286">
      <c r="A286" s="2">
        <f>IF(OR(Inventory!K290&gt;0,Inventory!L290&gt;0),Inventory!B290,"")</f>
        <v/>
      </c>
      <c r="B286" s="2">
        <f>IF(OR(Inventory!K290&gt;0,Inventory!L290&gt;0),Inventory!C290,"")</f>
        <v/>
      </c>
      <c r="C286" s="2">
        <f>IF(B286="","",Inventory!E290)</f>
        <v/>
      </c>
      <c r="D286" s="2">
        <f>IF(B286="","",Inventory!F290)</f>
        <v/>
      </c>
      <c r="E286" s="2">
        <f>IF(B286="","",Inventory!I290)</f>
        <v/>
      </c>
      <c r="F286" s="2">
        <f>IF(B286="","",Inventory!J290)</f>
        <v/>
      </c>
      <c r="G286" s="2">
        <f>IF(B286="","",Inventory!K290)</f>
        <v/>
      </c>
      <c r="H286" s="2">
        <f>IF(B286="","",Inventory!L290)</f>
        <v/>
      </c>
      <c r="I286" s="2">
        <f>IF(B286="","",Inventory!R290)</f>
        <v/>
      </c>
      <c r="J286" s="2">
        <f>IF(B286="","",Inventory!S290)</f>
        <v/>
      </c>
      <c r="K286" s="2" t="n"/>
      <c r="L286" s="2" t="n"/>
      <c r="M286" s="2">
        <f>IF(B286="","",Inventory!H290)</f>
        <v/>
      </c>
    </row>
    <row r="287">
      <c r="A287" s="2">
        <f>IF(OR(Inventory!K291&gt;0,Inventory!L291&gt;0),Inventory!B291,"")</f>
        <v/>
      </c>
      <c r="B287" s="2">
        <f>IF(OR(Inventory!K291&gt;0,Inventory!L291&gt;0),Inventory!C291,"")</f>
        <v/>
      </c>
      <c r="C287" s="2">
        <f>IF(B287="","",Inventory!E291)</f>
        <v/>
      </c>
      <c r="D287" s="2">
        <f>IF(B287="","",Inventory!F291)</f>
        <v/>
      </c>
      <c r="E287" s="2">
        <f>IF(B287="","",Inventory!I291)</f>
        <v/>
      </c>
      <c r="F287" s="2">
        <f>IF(B287="","",Inventory!J291)</f>
        <v/>
      </c>
      <c r="G287" s="2">
        <f>IF(B287="","",Inventory!K291)</f>
        <v/>
      </c>
      <c r="H287" s="2">
        <f>IF(B287="","",Inventory!L291)</f>
        <v/>
      </c>
      <c r="I287" s="2">
        <f>IF(B287="","",Inventory!R291)</f>
        <v/>
      </c>
      <c r="J287" s="2">
        <f>IF(B287="","",Inventory!S291)</f>
        <v/>
      </c>
      <c r="K287" s="2" t="n"/>
      <c r="L287" s="2" t="n"/>
      <c r="M287" s="2">
        <f>IF(B287="","",Inventory!H291)</f>
        <v/>
      </c>
    </row>
    <row r="288">
      <c r="A288" s="2">
        <f>IF(OR(Inventory!K292&gt;0,Inventory!L292&gt;0),Inventory!B292,"")</f>
        <v/>
      </c>
      <c r="B288" s="2">
        <f>IF(OR(Inventory!K292&gt;0,Inventory!L292&gt;0),Inventory!C292,"")</f>
        <v/>
      </c>
      <c r="C288" s="2">
        <f>IF(B288="","",Inventory!E292)</f>
        <v/>
      </c>
      <c r="D288" s="2">
        <f>IF(B288="","",Inventory!F292)</f>
        <v/>
      </c>
      <c r="E288" s="2">
        <f>IF(B288="","",Inventory!I292)</f>
        <v/>
      </c>
      <c r="F288" s="2">
        <f>IF(B288="","",Inventory!J292)</f>
        <v/>
      </c>
      <c r="G288" s="2">
        <f>IF(B288="","",Inventory!K292)</f>
        <v/>
      </c>
      <c r="H288" s="2">
        <f>IF(B288="","",Inventory!L292)</f>
        <v/>
      </c>
      <c r="I288" s="2">
        <f>IF(B288="","",Inventory!R292)</f>
        <v/>
      </c>
      <c r="J288" s="2">
        <f>IF(B288="","",Inventory!S292)</f>
        <v/>
      </c>
      <c r="K288" s="2" t="n"/>
      <c r="L288" s="2" t="n"/>
      <c r="M288" s="2">
        <f>IF(B288="","",Inventory!H292)</f>
        <v/>
      </c>
    </row>
    <row r="289">
      <c r="A289" s="2">
        <f>IF(OR(Inventory!K293&gt;0,Inventory!L293&gt;0),Inventory!B293,"")</f>
        <v/>
      </c>
      <c r="B289" s="2">
        <f>IF(OR(Inventory!K293&gt;0,Inventory!L293&gt;0),Inventory!C293,"")</f>
        <v/>
      </c>
      <c r="C289" s="2">
        <f>IF(B289="","",Inventory!E293)</f>
        <v/>
      </c>
      <c r="D289" s="2">
        <f>IF(B289="","",Inventory!F293)</f>
        <v/>
      </c>
      <c r="E289" s="2">
        <f>IF(B289="","",Inventory!I293)</f>
        <v/>
      </c>
      <c r="F289" s="2">
        <f>IF(B289="","",Inventory!J293)</f>
        <v/>
      </c>
      <c r="G289" s="2">
        <f>IF(B289="","",Inventory!K293)</f>
        <v/>
      </c>
      <c r="H289" s="2">
        <f>IF(B289="","",Inventory!L293)</f>
        <v/>
      </c>
      <c r="I289" s="2">
        <f>IF(B289="","",Inventory!R293)</f>
        <v/>
      </c>
      <c r="J289" s="2">
        <f>IF(B289="","",Inventory!S293)</f>
        <v/>
      </c>
      <c r="K289" s="2" t="n"/>
      <c r="L289" s="2" t="n"/>
      <c r="M289" s="2">
        <f>IF(B289="","",Inventory!H293)</f>
        <v/>
      </c>
    </row>
    <row r="290">
      <c r="A290" s="2">
        <f>IF(OR(Inventory!K294&gt;0,Inventory!L294&gt;0),Inventory!B294,"")</f>
        <v/>
      </c>
      <c r="B290" s="2">
        <f>IF(OR(Inventory!K294&gt;0,Inventory!L294&gt;0),Inventory!C294,"")</f>
        <v/>
      </c>
      <c r="C290" s="2">
        <f>IF(B290="","",Inventory!E294)</f>
        <v/>
      </c>
      <c r="D290" s="2">
        <f>IF(B290="","",Inventory!F294)</f>
        <v/>
      </c>
      <c r="E290" s="2">
        <f>IF(B290="","",Inventory!I294)</f>
        <v/>
      </c>
      <c r="F290" s="2">
        <f>IF(B290="","",Inventory!J294)</f>
        <v/>
      </c>
      <c r="G290" s="2">
        <f>IF(B290="","",Inventory!K294)</f>
        <v/>
      </c>
      <c r="H290" s="2">
        <f>IF(B290="","",Inventory!L294)</f>
        <v/>
      </c>
      <c r="I290" s="2">
        <f>IF(B290="","",Inventory!R294)</f>
        <v/>
      </c>
      <c r="J290" s="2">
        <f>IF(B290="","",Inventory!S294)</f>
        <v/>
      </c>
      <c r="K290" s="2" t="n"/>
      <c r="L290" s="2" t="n"/>
      <c r="M290" s="2">
        <f>IF(B290="","",Inventory!H294)</f>
        <v/>
      </c>
    </row>
    <row r="291">
      <c r="A291" s="2">
        <f>IF(OR(Inventory!K295&gt;0,Inventory!L295&gt;0),Inventory!B295,"")</f>
        <v/>
      </c>
      <c r="B291" s="2">
        <f>IF(OR(Inventory!K295&gt;0,Inventory!L295&gt;0),Inventory!C295,"")</f>
        <v/>
      </c>
      <c r="C291" s="2">
        <f>IF(B291="","",Inventory!E295)</f>
        <v/>
      </c>
      <c r="D291" s="2">
        <f>IF(B291="","",Inventory!F295)</f>
        <v/>
      </c>
      <c r="E291" s="2">
        <f>IF(B291="","",Inventory!I295)</f>
        <v/>
      </c>
      <c r="F291" s="2">
        <f>IF(B291="","",Inventory!J295)</f>
        <v/>
      </c>
      <c r="G291" s="2">
        <f>IF(B291="","",Inventory!K295)</f>
        <v/>
      </c>
      <c r="H291" s="2">
        <f>IF(B291="","",Inventory!L295)</f>
        <v/>
      </c>
      <c r="I291" s="2">
        <f>IF(B291="","",Inventory!R295)</f>
        <v/>
      </c>
      <c r="J291" s="2">
        <f>IF(B291="","",Inventory!S295)</f>
        <v/>
      </c>
      <c r="K291" s="2" t="n"/>
      <c r="L291" s="2" t="n"/>
      <c r="M291" s="2">
        <f>IF(B291="","",Inventory!H295)</f>
        <v/>
      </c>
    </row>
    <row r="292">
      <c r="A292" s="2">
        <f>IF(OR(Inventory!K296&gt;0,Inventory!L296&gt;0),Inventory!B296,"")</f>
        <v/>
      </c>
      <c r="B292" s="2">
        <f>IF(OR(Inventory!K296&gt;0,Inventory!L296&gt;0),Inventory!C296,"")</f>
        <v/>
      </c>
      <c r="C292" s="2">
        <f>IF(B292="","",Inventory!E296)</f>
        <v/>
      </c>
      <c r="D292" s="2">
        <f>IF(B292="","",Inventory!F296)</f>
        <v/>
      </c>
      <c r="E292" s="2">
        <f>IF(B292="","",Inventory!I296)</f>
        <v/>
      </c>
      <c r="F292" s="2">
        <f>IF(B292="","",Inventory!J296)</f>
        <v/>
      </c>
      <c r="G292" s="2">
        <f>IF(B292="","",Inventory!K296)</f>
        <v/>
      </c>
      <c r="H292" s="2">
        <f>IF(B292="","",Inventory!L296)</f>
        <v/>
      </c>
      <c r="I292" s="2">
        <f>IF(B292="","",Inventory!R296)</f>
        <v/>
      </c>
      <c r="J292" s="2">
        <f>IF(B292="","",Inventory!S296)</f>
        <v/>
      </c>
      <c r="K292" s="2" t="n"/>
      <c r="L292" s="2" t="n"/>
      <c r="M292" s="2">
        <f>IF(B292="","",Inventory!H296)</f>
        <v/>
      </c>
    </row>
    <row r="293">
      <c r="A293" s="2">
        <f>IF(OR(Inventory!K297&gt;0,Inventory!L297&gt;0),Inventory!B297,"")</f>
        <v/>
      </c>
      <c r="B293" s="2">
        <f>IF(OR(Inventory!K297&gt;0,Inventory!L297&gt;0),Inventory!C297,"")</f>
        <v/>
      </c>
      <c r="C293" s="2">
        <f>IF(B293="","",Inventory!E297)</f>
        <v/>
      </c>
      <c r="D293" s="2">
        <f>IF(B293="","",Inventory!F297)</f>
        <v/>
      </c>
      <c r="E293" s="2">
        <f>IF(B293="","",Inventory!I297)</f>
        <v/>
      </c>
      <c r="F293" s="2">
        <f>IF(B293="","",Inventory!J297)</f>
        <v/>
      </c>
      <c r="G293" s="2">
        <f>IF(B293="","",Inventory!K297)</f>
        <v/>
      </c>
      <c r="H293" s="2">
        <f>IF(B293="","",Inventory!L297)</f>
        <v/>
      </c>
      <c r="I293" s="2">
        <f>IF(B293="","",Inventory!R297)</f>
        <v/>
      </c>
      <c r="J293" s="2">
        <f>IF(B293="","",Inventory!S297)</f>
        <v/>
      </c>
      <c r="K293" s="2" t="n"/>
      <c r="L293" s="2" t="n"/>
      <c r="M293" s="2">
        <f>IF(B293="","",Inventory!H297)</f>
        <v/>
      </c>
    </row>
    <row r="294">
      <c r="A294" s="2">
        <f>IF(OR(Inventory!K298&gt;0,Inventory!L298&gt;0),Inventory!B298,"")</f>
        <v/>
      </c>
      <c r="B294" s="2">
        <f>IF(OR(Inventory!K298&gt;0,Inventory!L298&gt;0),Inventory!C298,"")</f>
        <v/>
      </c>
      <c r="C294" s="2">
        <f>IF(B294="","",Inventory!E298)</f>
        <v/>
      </c>
      <c r="D294" s="2">
        <f>IF(B294="","",Inventory!F298)</f>
        <v/>
      </c>
      <c r="E294" s="2">
        <f>IF(B294="","",Inventory!I298)</f>
        <v/>
      </c>
      <c r="F294" s="2">
        <f>IF(B294="","",Inventory!J298)</f>
        <v/>
      </c>
      <c r="G294" s="2">
        <f>IF(B294="","",Inventory!K298)</f>
        <v/>
      </c>
      <c r="H294" s="2">
        <f>IF(B294="","",Inventory!L298)</f>
        <v/>
      </c>
      <c r="I294" s="2">
        <f>IF(B294="","",Inventory!R298)</f>
        <v/>
      </c>
      <c r="J294" s="2">
        <f>IF(B294="","",Inventory!S298)</f>
        <v/>
      </c>
      <c r="K294" s="2" t="n"/>
      <c r="L294" s="2" t="n"/>
      <c r="M294" s="2">
        <f>IF(B294="","",Inventory!H298)</f>
        <v/>
      </c>
    </row>
    <row r="295">
      <c r="A295" s="2">
        <f>IF(OR(Inventory!K299&gt;0,Inventory!L299&gt;0),Inventory!B299,"")</f>
        <v/>
      </c>
      <c r="B295" s="2">
        <f>IF(OR(Inventory!K299&gt;0,Inventory!L299&gt;0),Inventory!C299,"")</f>
        <v/>
      </c>
      <c r="C295" s="2">
        <f>IF(B295="","",Inventory!E299)</f>
        <v/>
      </c>
      <c r="D295" s="2">
        <f>IF(B295="","",Inventory!F299)</f>
        <v/>
      </c>
      <c r="E295" s="2">
        <f>IF(B295="","",Inventory!I299)</f>
        <v/>
      </c>
      <c r="F295" s="2">
        <f>IF(B295="","",Inventory!J299)</f>
        <v/>
      </c>
      <c r="G295" s="2">
        <f>IF(B295="","",Inventory!K299)</f>
        <v/>
      </c>
      <c r="H295" s="2">
        <f>IF(B295="","",Inventory!L299)</f>
        <v/>
      </c>
      <c r="I295" s="2">
        <f>IF(B295="","",Inventory!R299)</f>
        <v/>
      </c>
      <c r="J295" s="2">
        <f>IF(B295="","",Inventory!S299)</f>
        <v/>
      </c>
      <c r="K295" s="2" t="n"/>
      <c r="L295" s="2" t="n"/>
      <c r="M295" s="2">
        <f>IF(B295="","",Inventory!H299)</f>
        <v/>
      </c>
    </row>
    <row r="296">
      <c r="A296" s="2">
        <f>IF(OR(Inventory!K300&gt;0,Inventory!L300&gt;0),Inventory!B300,"")</f>
        <v/>
      </c>
      <c r="B296" s="2">
        <f>IF(OR(Inventory!K300&gt;0,Inventory!L300&gt;0),Inventory!C300,"")</f>
        <v/>
      </c>
      <c r="C296" s="2">
        <f>IF(B296="","",Inventory!E300)</f>
        <v/>
      </c>
      <c r="D296" s="2">
        <f>IF(B296="","",Inventory!F300)</f>
        <v/>
      </c>
      <c r="E296" s="2">
        <f>IF(B296="","",Inventory!I300)</f>
        <v/>
      </c>
      <c r="F296" s="2">
        <f>IF(B296="","",Inventory!J300)</f>
        <v/>
      </c>
      <c r="G296" s="2">
        <f>IF(B296="","",Inventory!K300)</f>
        <v/>
      </c>
      <c r="H296" s="2">
        <f>IF(B296="","",Inventory!L300)</f>
        <v/>
      </c>
      <c r="I296" s="2">
        <f>IF(B296="","",Inventory!R300)</f>
        <v/>
      </c>
      <c r="J296" s="2">
        <f>IF(B296="","",Inventory!S300)</f>
        <v/>
      </c>
      <c r="K296" s="2" t="n"/>
      <c r="L296" s="2" t="n"/>
      <c r="M296" s="2">
        <f>IF(B296="","",Inventory!H300)</f>
        <v/>
      </c>
    </row>
    <row r="297">
      <c r="A297" s="2">
        <f>IF(OR(Inventory!K301&gt;0,Inventory!L301&gt;0),Inventory!B301,"")</f>
        <v/>
      </c>
      <c r="B297" s="2">
        <f>IF(OR(Inventory!K301&gt;0,Inventory!L301&gt;0),Inventory!C301,"")</f>
        <v/>
      </c>
      <c r="C297" s="2">
        <f>IF(B297="","",Inventory!E301)</f>
        <v/>
      </c>
      <c r="D297" s="2">
        <f>IF(B297="","",Inventory!F301)</f>
        <v/>
      </c>
      <c r="E297" s="2">
        <f>IF(B297="","",Inventory!I301)</f>
        <v/>
      </c>
      <c r="F297" s="2">
        <f>IF(B297="","",Inventory!J301)</f>
        <v/>
      </c>
      <c r="G297" s="2">
        <f>IF(B297="","",Inventory!K301)</f>
        <v/>
      </c>
      <c r="H297" s="2">
        <f>IF(B297="","",Inventory!L301)</f>
        <v/>
      </c>
      <c r="I297" s="2">
        <f>IF(B297="","",Inventory!R301)</f>
        <v/>
      </c>
      <c r="J297" s="2">
        <f>IF(B297="","",Inventory!S301)</f>
        <v/>
      </c>
      <c r="K297" s="2" t="n"/>
      <c r="L297" s="2" t="n"/>
      <c r="M297" s="2">
        <f>IF(B297="","",Inventory!H301)</f>
        <v/>
      </c>
    </row>
    <row r="298">
      <c r="A298" s="2">
        <f>IF(OR(Inventory!K302&gt;0,Inventory!L302&gt;0),Inventory!B302,"")</f>
        <v/>
      </c>
      <c r="B298" s="2">
        <f>IF(OR(Inventory!K302&gt;0,Inventory!L302&gt;0),Inventory!C302,"")</f>
        <v/>
      </c>
      <c r="C298" s="2">
        <f>IF(B298="","",Inventory!E302)</f>
        <v/>
      </c>
      <c r="D298" s="2">
        <f>IF(B298="","",Inventory!F302)</f>
        <v/>
      </c>
      <c r="E298" s="2">
        <f>IF(B298="","",Inventory!I302)</f>
        <v/>
      </c>
      <c r="F298" s="2">
        <f>IF(B298="","",Inventory!J302)</f>
        <v/>
      </c>
      <c r="G298" s="2">
        <f>IF(B298="","",Inventory!K302)</f>
        <v/>
      </c>
      <c r="H298" s="2">
        <f>IF(B298="","",Inventory!L302)</f>
        <v/>
      </c>
      <c r="I298" s="2">
        <f>IF(B298="","",Inventory!R302)</f>
        <v/>
      </c>
      <c r="J298" s="2">
        <f>IF(B298="","",Inventory!S302)</f>
        <v/>
      </c>
      <c r="K298" s="2" t="n"/>
      <c r="L298" s="2" t="n"/>
      <c r="M298" s="2">
        <f>IF(B298="","",Inventory!H302)</f>
        <v/>
      </c>
    </row>
    <row r="299">
      <c r="A299" s="2">
        <f>IF(OR(Inventory!K303&gt;0,Inventory!L303&gt;0),Inventory!B303,"")</f>
        <v/>
      </c>
      <c r="B299" s="2">
        <f>IF(OR(Inventory!K303&gt;0,Inventory!L303&gt;0),Inventory!C303,"")</f>
        <v/>
      </c>
      <c r="C299" s="2">
        <f>IF(B299="","",Inventory!E303)</f>
        <v/>
      </c>
      <c r="D299" s="2">
        <f>IF(B299="","",Inventory!F303)</f>
        <v/>
      </c>
      <c r="E299" s="2">
        <f>IF(B299="","",Inventory!I303)</f>
        <v/>
      </c>
      <c r="F299" s="2">
        <f>IF(B299="","",Inventory!J303)</f>
        <v/>
      </c>
      <c r="G299" s="2">
        <f>IF(B299="","",Inventory!K303)</f>
        <v/>
      </c>
      <c r="H299" s="2">
        <f>IF(B299="","",Inventory!L303)</f>
        <v/>
      </c>
      <c r="I299" s="2">
        <f>IF(B299="","",Inventory!R303)</f>
        <v/>
      </c>
      <c r="J299" s="2">
        <f>IF(B299="","",Inventory!S303)</f>
        <v/>
      </c>
      <c r="K299" s="2" t="n"/>
      <c r="L299" s="2" t="n"/>
      <c r="M299" s="2">
        <f>IF(B299="","",Inventory!H303)</f>
        <v/>
      </c>
    </row>
    <row r="300">
      <c r="A300" s="2">
        <f>IF(OR(Inventory!K304&gt;0,Inventory!L304&gt;0),Inventory!B304,"")</f>
        <v/>
      </c>
      <c r="B300" s="2">
        <f>IF(OR(Inventory!K304&gt;0,Inventory!L304&gt;0),Inventory!C304,"")</f>
        <v/>
      </c>
      <c r="C300" s="2">
        <f>IF(B300="","",Inventory!E304)</f>
        <v/>
      </c>
      <c r="D300" s="2">
        <f>IF(B300="","",Inventory!F304)</f>
        <v/>
      </c>
      <c r="E300" s="2">
        <f>IF(B300="","",Inventory!I304)</f>
        <v/>
      </c>
      <c r="F300" s="2">
        <f>IF(B300="","",Inventory!J304)</f>
        <v/>
      </c>
      <c r="G300" s="2">
        <f>IF(B300="","",Inventory!K304)</f>
        <v/>
      </c>
      <c r="H300" s="2">
        <f>IF(B300="","",Inventory!L304)</f>
        <v/>
      </c>
      <c r="I300" s="2">
        <f>IF(B300="","",Inventory!R304)</f>
        <v/>
      </c>
      <c r="J300" s="2">
        <f>IF(B300="","",Inventory!S304)</f>
        <v/>
      </c>
      <c r="K300" s="2" t="n"/>
      <c r="L300" s="2" t="n"/>
      <c r="M300" s="2">
        <f>IF(B300="","",Inventory!H304)</f>
        <v/>
      </c>
    </row>
    <row r="301">
      <c r="A301" s="2">
        <f>IF(OR(Inventory!K305&gt;0,Inventory!L305&gt;0),Inventory!B305,"")</f>
        <v/>
      </c>
      <c r="B301" s="2">
        <f>IF(OR(Inventory!K305&gt;0,Inventory!L305&gt;0),Inventory!C305,"")</f>
        <v/>
      </c>
      <c r="C301" s="2">
        <f>IF(B301="","",Inventory!E305)</f>
        <v/>
      </c>
      <c r="D301" s="2">
        <f>IF(B301="","",Inventory!F305)</f>
        <v/>
      </c>
      <c r="E301" s="2">
        <f>IF(B301="","",Inventory!I305)</f>
        <v/>
      </c>
      <c r="F301" s="2">
        <f>IF(B301="","",Inventory!J305)</f>
        <v/>
      </c>
      <c r="G301" s="2">
        <f>IF(B301="","",Inventory!K305)</f>
        <v/>
      </c>
      <c r="H301" s="2">
        <f>IF(B301="","",Inventory!L305)</f>
        <v/>
      </c>
      <c r="I301" s="2">
        <f>IF(B301="","",Inventory!R305)</f>
        <v/>
      </c>
      <c r="J301" s="2">
        <f>IF(B301="","",Inventory!S305)</f>
        <v/>
      </c>
      <c r="K301" s="2" t="n"/>
      <c r="L301" s="2" t="n"/>
      <c r="M301" s="2">
        <f>IF(B301="","",Inventory!H305)</f>
        <v/>
      </c>
    </row>
    <row r="302">
      <c r="A302" s="2">
        <f>IF(OR(Inventory!K306&gt;0,Inventory!L306&gt;0),Inventory!B306,"")</f>
        <v/>
      </c>
      <c r="B302" s="2">
        <f>IF(OR(Inventory!K306&gt;0,Inventory!L306&gt;0),Inventory!C306,"")</f>
        <v/>
      </c>
      <c r="C302" s="2">
        <f>IF(B302="","",Inventory!E306)</f>
        <v/>
      </c>
      <c r="D302" s="2">
        <f>IF(B302="","",Inventory!F306)</f>
        <v/>
      </c>
      <c r="E302" s="2">
        <f>IF(B302="","",Inventory!I306)</f>
        <v/>
      </c>
      <c r="F302" s="2">
        <f>IF(B302="","",Inventory!J306)</f>
        <v/>
      </c>
      <c r="G302" s="2">
        <f>IF(B302="","",Inventory!K306)</f>
        <v/>
      </c>
      <c r="H302" s="2">
        <f>IF(B302="","",Inventory!L306)</f>
        <v/>
      </c>
      <c r="I302" s="2">
        <f>IF(B302="","",Inventory!R306)</f>
        <v/>
      </c>
      <c r="J302" s="2">
        <f>IF(B302="","",Inventory!S306)</f>
        <v/>
      </c>
      <c r="K302" s="2" t="n"/>
      <c r="L302" s="2" t="n"/>
      <c r="M302" s="2">
        <f>IF(B302="","",Inventory!H306)</f>
        <v/>
      </c>
    </row>
    <row r="303">
      <c r="A303" s="2">
        <f>IF(OR(Inventory!K307&gt;0,Inventory!L307&gt;0),Inventory!B307,"")</f>
        <v/>
      </c>
      <c r="B303" s="2">
        <f>IF(OR(Inventory!K307&gt;0,Inventory!L307&gt;0),Inventory!C307,"")</f>
        <v/>
      </c>
      <c r="C303" s="2">
        <f>IF(B303="","",Inventory!E307)</f>
        <v/>
      </c>
      <c r="D303" s="2">
        <f>IF(B303="","",Inventory!F307)</f>
        <v/>
      </c>
      <c r="E303" s="2">
        <f>IF(B303="","",Inventory!I307)</f>
        <v/>
      </c>
      <c r="F303" s="2">
        <f>IF(B303="","",Inventory!J307)</f>
        <v/>
      </c>
      <c r="G303" s="2">
        <f>IF(B303="","",Inventory!K307)</f>
        <v/>
      </c>
      <c r="H303" s="2">
        <f>IF(B303="","",Inventory!L307)</f>
        <v/>
      </c>
      <c r="I303" s="2">
        <f>IF(B303="","",Inventory!R307)</f>
        <v/>
      </c>
      <c r="J303" s="2">
        <f>IF(B303="","",Inventory!S307)</f>
        <v/>
      </c>
      <c r="K303" s="2" t="n"/>
      <c r="L303" s="2" t="n"/>
      <c r="M303" s="2">
        <f>IF(B303="","",Inventory!H307)</f>
        <v/>
      </c>
    </row>
    <row r="304">
      <c r="A304" s="2">
        <f>IF(OR(Inventory!K308&gt;0,Inventory!L308&gt;0),Inventory!B308,"")</f>
        <v/>
      </c>
      <c r="B304" s="2">
        <f>IF(OR(Inventory!K308&gt;0,Inventory!L308&gt;0),Inventory!C308,"")</f>
        <v/>
      </c>
      <c r="C304" s="2">
        <f>IF(B304="","",Inventory!E308)</f>
        <v/>
      </c>
      <c r="D304" s="2">
        <f>IF(B304="","",Inventory!F308)</f>
        <v/>
      </c>
      <c r="E304" s="2">
        <f>IF(B304="","",Inventory!I308)</f>
        <v/>
      </c>
      <c r="F304" s="2">
        <f>IF(B304="","",Inventory!J308)</f>
        <v/>
      </c>
      <c r="G304" s="2">
        <f>IF(B304="","",Inventory!K308)</f>
        <v/>
      </c>
      <c r="H304" s="2">
        <f>IF(B304="","",Inventory!L308)</f>
        <v/>
      </c>
      <c r="I304" s="2">
        <f>IF(B304="","",Inventory!R308)</f>
        <v/>
      </c>
      <c r="J304" s="2">
        <f>IF(B304="","",Inventory!S308)</f>
        <v/>
      </c>
      <c r="K304" s="2" t="n"/>
      <c r="L304" s="2" t="n"/>
      <c r="M304" s="2">
        <f>IF(B304="","",Inventory!H308)</f>
        <v/>
      </c>
    </row>
    <row r="305">
      <c r="A305" s="2">
        <f>IF(OR(Inventory!K309&gt;0,Inventory!L309&gt;0),Inventory!B309,"")</f>
        <v/>
      </c>
      <c r="B305" s="2">
        <f>IF(OR(Inventory!K309&gt;0,Inventory!L309&gt;0),Inventory!C309,"")</f>
        <v/>
      </c>
      <c r="C305" s="2">
        <f>IF(B305="","",Inventory!E309)</f>
        <v/>
      </c>
      <c r="D305" s="2">
        <f>IF(B305="","",Inventory!F309)</f>
        <v/>
      </c>
      <c r="E305" s="2">
        <f>IF(B305="","",Inventory!I309)</f>
        <v/>
      </c>
      <c r="F305" s="2">
        <f>IF(B305="","",Inventory!J309)</f>
        <v/>
      </c>
      <c r="G305" s="2">
        <f>IF(B305="","",Inventory!K309)</f>
        <v/>
      </c>
      <c r="H305" s="2">
        <f>IF(B305="","",Inventory!L309)</f>
        <v/>
      </c>
      <c r="I305" s="2">
        <f>IF(B305="","",Inventory!R309)</f>
        <v/>
      </c>
      <c r="J305" s="2">
        <f>IF(B305="","",Inventory!S309)</f>
        <v/>
      </c>
      <c r="K305" s="2" t="n"/>
      <c r="L305" s="2" t="n"/>
      <c r="M305" s="2">
        <f>IF(B305="","",Inventory!H309)</f>
        <v/>
      </c>
    </row>
    <row r="306">
      <c r="A306" s="2">
        <f>IF(OR(Inventory!K310&gt;0,Inventory!L310&gt;0),Inventory!B310,"")</f>
        <v/>
      </c>
      <c r="B306" s="2">
        <f>IF(OR(Inventory!K310&gt;0,Inventory!L310&gt;0),Inventory!C310,"")</f>
        <v/>
      </c>
      <c r="C306" s="2">
        <f>IF(B306="","",Inventory!E310)</f>
        <v/>
      </c>
      <c r="D306" s="2">
        <f>IF(B306="","",Inventory!F310)</f>
        <v/>
      </c>
      <c r="E306" s="2">
        <f>IF(B306="","",Inventory!I310)</f>
        <v/>
      </c>
      <c r="F306" s="2">
        <f>IF(B306="","",Inventory!J310)</f>
        <v/>
      </c>
      <c r="G306" s="2">
        <f>IF(B306="","",Inventory!K310)</f>
        <v/>
      </c>
      <c r="H306" s="2">
        <f>IF(B306="","",Inventory!L310)</f>
        <v/>
      </c>
      <c r="I306" s="2">
        <f>IF(B306="","",Inventory!R310)</f>
        <v/>
      </c>
      <c r="J306" s="2">
        <f>IF(B306="","",Inventory!S310)</f>
        <v/>
      </c>
      <c r="K306" s="2" t="n"/>
      <c r="L306" s="2" t="n"/>
      <c r="M306" s="2">
        <f>IF(B306="","",Inventory!H310)</f>
        <v/>
      </c>
    </row>
    <row r="307">
      <c r="A307" s="2">
        <f>IF(OR(Inventory!K311&gt;0,Inventory!L311&gt;0),Inventory!B311,"")</f>
        <v/>
      </c>
      <c r="B307" s="2">
        <f>IF(OR(Inventory!K311&gt;0,Inventory!L311&gt;0),Inventory!C311,"")</f>
        <v/>
      </c>
      <c r="C307" s="2">
        <f>IF(B307="","",Inventory!E311)</f>
        <v/>
      </c>
      <c r="D307" s="2">
        <f>IF(B307="","",Inventory!F311)</f>
        <v/>
      </c>
      <c r="E307" s="2">
        <f>IF(B307="","",Inventory!I311)</f>
        <v/>
      </c>
      <c r="F307" s="2">
        <f>IF(B307="","",Inventory!J311)</f>
        <v/>
      </c>
      <c r="G307" s="2">
        <f>IF(B307="","",Inventory!K311)</f>
        <v/>
      </c>
      <c r="H307" s="2">
        <f>IF(B307="","",Inventory!L311)</f>
        <v/>
      </c>
      <c r="I307" s="2">
        <f>IF(B307="","",Inventory!R311)</f>
        <v/>
      </c>
      <c r="J307" s="2">
        <f>IF(B307="","",Inventory!S311)</f>
        <v/>
      </c>
      <c r="K307" s="2" t="n"/>
      <c r="L307" s="2" t="n"/>
      <c r="M307" s="2">
        <f>IF(B307="","",Inventory!H311)</f>
        <v/>
      </c>
    </row>
    <row r="308">
      <c r="A308" s="2">
        <f>IF(OR(Inventory!K312&gt;0,Inventory!L312&gt;0),Inventory!B312,"")</f>
        <v/>
      </c>
      <c r="B308" s="2">
        <f>IF(OR(Inventory!K312&gt;0,Inventory!L312&gt;0),Inventory!C312,"")</f>
        <v/>
      </c>
      <c r="C308" s="2">
        <f>IF(B308="","",Inventory!E312)</f>
        <v/>
      </c>
      <c r="D308" s="2">
        <f>IF(B308="","",Inventory!F312)</f>
        <v/>
      </c>
      <c r="E308" s="2">
        <f>IF(B308="","",Inventory!I312)</f>
        <v/>
      </c>
      <c r="F308" s="2">
        <f>IF(B308="","",Inventory!J312)</f>
        <v/>
      </c>
      <c r="G308" s="2">
        <f>IF(B308="","",Inventory!K312)</f>
        <v/>
      </c>
      <c r="H308" s="2">
        <f>IF(B308="","",Inventory!L312)</f>
        <v/>
      </c>
      <c r="I308" s="2">
        <f>IF(B308="","",Inventory!R312)</f>
        <v/>
      </c>
      <c r="J308" s="2">
        <f>IF(B308="","",Inventory!S312)</f>
        <v/>
      </c>
      <c r="K308" s="2" t="n"/>
      <c r="L308" s="2" t="n"/>
      <c r="M308" s="2">
        <f>IF(B308="","",Inventory!H312)</f>
        <v/>
      </c>
    </row>
    <row r="309">
      <c r="A309" s="2">
        <f>IF(OR(Inventory!K313&gt;0,Inventory!L313&gt;0),Inventory!B313,"")</f>
        <v/>
      </c>
      <c r="B309" s="2">
        <f>IF(OR(Inventory!K313&gt;0,Inventory!L313&gt;0),Inventory!C313,"")</f>
        <v/>
      </c>
      <c r="C309" s="2">
        <f>IF(B309="","",Inventory!E313)</f>
        <v/>
      </c>
      <c r="D309" s="2">
        <f>IF(B309="","",Inventory!F313)</f>
        <v/>
      </c>
      <c r="E309" s="2">
        <f>IF(B309="","",Inventory!I313)</f>
        <v/>
      </c>
      <c r="F309" s="2">
        <f>IF(B309="","",Inventory!J313)</f>
        <v/>
      </c>
      <c r="G309" s="2">
        <f>IF(B309="","",Inventory!K313)</f>
        <v/>
      </c>
      <c r="H309" s="2">
        <f>IF(B309="","",Inventory!L313)</f>
        <v/>
      </c>
      <c r="I309" s="2">
        <f>IF(B309="","",Inventory!R313)</f>
        <v/>
      </c>
      <c r="J309" s="2">
        <f>IF(B309="","",Inventory!S313)</f>
        <v/>
      </c>
      <c r="K309" s="2" t="n"/>
      <c r="L309" s="2" t="n"/>
      <c r="M309" s="2">
        <f>IF(B309="","",Inventory!H313)</f>
        <v/>
      </c>
    </row>
    <row r="310">
      <c r="A310" s="2">
        <f>IF(OR(Inventory!K314&gt;0,Inventory!L314&gt;0),Inventory!B314,"")</f>
        <v/>
      </c>
      <c r="B310" s="2">
        <f>IF(OR(Inventory!K314&gt;0,Inventory!L314&gt;0),Inventory!C314,"")</f>
        <v/>
      </c>
      <c r="C310" s="2">
        <f>IF(B310="","",Inventory!E314)</f>
        <v/>
      </c>
      <c r="D310" s="2">
        <f>IF(B310="","",Inventory!F314)</f>
        <v/>
      </c>
      <c r="E310" s="2">
        <f>IF(B310="","",Inventory!I314)</f>
        <v/>
      </c>
      <c r="F310" s="2">
        <f>IF(B310="","",Inventory!J314)</f>
        <v/>
      </c>
      <c r="G310" s="2">
        <f>IF(B310="","",Inventory!K314)</f>
        <v/>
      </c>
      <c r="H310" s="2">
        <f>IF(B310="","",Inventory!L314)</f>
        <v/>
      </c>
      <c r="I310" s="2">
        <f>IF(B310="","",Inventory!R314)</f>
        <v/>
      </c>
      <c r="J310" s="2">
        <f>IF(B310="","",Inventory!S314)</f>
        <v/>
      </c>
      <c r="K310" s="2" t="n"/>
      <c r="L310" s="2" t="n"/>
      <c r="M310" s="2">
        <f>IF(B310="","",Inventory!H314)</f>
        <v/>
      </c>
    </row>
    <row r="311">
      <c r="A311" s="2">
        <f>IF(OR(Inventory!K315&gt;0,Inventory!L315&gt;0),Inventory!B315,"")</f>
        <v/>
      </c>
      <c r="B311" s="2">
        <f>IF(OR(Inventory!K315&gt;0,Inventory!L315&gt;0),Inventory!C315,"")</f>
        <v/>
      </c>
      <c r="C311" s="2">
        <f>IF(B311="","",Inventory!E315)</f>
        <v/>
      </c>
      <c r="D311" s="2">
        <f>IF(B311="","",Inventory!F315)</f>
        <v/>
      </c>
      <c r="E311" s="2">
        <f>IF(B311="","",Inventory!I315)</f>
        <v/>
      </c>
      <c r="F311" s="2">
        <f>IF(B311="","",Inventory!J315)</f>
        <v/>
      </c>
      <c r="G311" s="2">
        <f>IF(B311="","",Inventory!K315)</f>
        <v/>
      </c>
      <c r="H311" s="2">
        <f>IF(B311="","",Inventory!L315)</f>
        <v/>
      </c>
      <c r="I311" s="2">
        <f>IF(B311="","",Inventory!R315)</f>
        <v/>
      </c>
      <c r="J311" s="2">
        <f>IF(B311="","",Inventory!S315)</f>
        <v/>
      </c>
      <c r="K311" s="2" t="n"/>
      <c r="L311" s="2" t="n"/>
      <c r="M311" s="2">
        <f>IF(B311="","",Inventory!H315)</f>
        <v/>
      </c>
    </row>
    <row r="312">
      <c r="A312" s="2">
        <f>IF(OR(Inventory!K316&gt;0,Inventory!L316&gt;0),Inventory!B316,"")</f>
        <v/>
      </c>
      <c r="B312" s="2">
        <f>IF(OR(Inventory!K316&gt;0,Inventory!L316&gt;0),Inventory!C316,"")</f>
        <v/>
      </c>
      <c r="C312" s="2">
        <f>IF(B312="","",Inventory!E316)</f>
        <v/>
      </c>
      <c r="D312" s="2">
        <f>IF(B312="","",Inventory!F316)</f>
        <v/>
      </c>
      <c r="E312" s="2">
        <f>IF(B312="","",Inventory!I316)</f>
        <v/>
      </c>
      <c r="F312" s="2">
        <f>IF(B312="","",Inventory!J316)</f>
        <v/>
      </c>
      <c r="G312" s="2">
        <f>IF(B312="","",Inventory!K316)</f>
        <v/>
      </c>
      <c r="H312" s="2">
        <f>IF(B312="","",Inventory!L316)</f>
        <v/>
      </c>
      <c r="I312" s="2">
        <f>IF(B312="","",Inventory!R316)</f>
        <v/>
      </c>
      <c r="J312" s="2">
        <f>IF(B312="","",Inventory!S316)</f>
        <v/>
      </c>
      <c r="K312" s="2" t="n"/>
      <c r="L312" s="2" t="n"/>
      <c r="M312" s="2">
        <f>IF(B312="","",Inventory!H316)</f>
        <v/>
      </c>
    </row>
    <row r="313">
      <c r="A313" s="2">
        <f>IF(OR(Inventory!K317&gt;0,Inventory!L317&gt;0),Inventory!B317,"")</f>
        <v/>
      </c>
      <c r="B313" s="2">
        <f>IF(OR(Inventory!K317&gt;0,Inventory!L317&gt;0),Inventory!C317,"")</f>
        <v/>
      </c>
      <c r="C313" s="2">
        <f>IF(B313="","",Inventory!E317)</f>
        <v/>
      </c>
      <c r="D313" s="2">
        <f>IF(B313="","",Inventory!F317)</f>
        <v/>
      </c>
      <c r="E313" s="2">
        <f>IF(B313="","",Inventory!I317)</f>
        <v/>
      </c>
      <c r="F313" s="2">
        <f>IF(B313="","",Inventory!J317)</f>
        <v/>
      </c>
      <c r="G313" s="2">
        <f>IF(B313="","",Inventory!K317)</f>
        <v/>
      </c>
      <c r="H313" s="2">
        <f>IF(B313="","",Inventory!L317)</f>
        <v/>
      </c>
      <c r="I313" s="2">
        <f>IF(B313="","",Inventory!R317)</f>
        <v/>
      </c>
      <c r="J313" s="2">
        <f>IF(B313="","",Inventory!S317)</f>
        <v/>
      </c>
      <c r="K313" s="2" t="n"/>
      <c r="L313" s="2" t="n"/>
      <c r="M313" s="2">
        <f>IF(B313="","",Inventory!H317)</f>
        <v/>
      </c>
    </row>
    <row r="314">
      <c r="A314" s="2">
        <f>IF(OR(Inventory!K318&gt;0,Inventory!L318&gt;0),Inventory!B318,"")</f>
        <v/>
      </c>
      <c r="B314" s="2">
        <f>IF(OR(Inventory!K318&gt;0,Inventory!L318&gt;0),Inventory!C318,"")</f>
        <v/>
      </c>
      <c r="C314" s="2">
        <f>IF(B314="","",Inventory!E318)</f>
        <v/>
      </c>
      <c r="D314" s="2">
        <f>IF(B314="","",Inventory!F318)</f>
        <v/>
      </c>
      <c r="E314" s="2">
        <f>IF(B314="","",Inventory!I318)</f>
        <v/>
      </c>
      <c r="F314" s="2">
        <f>IF(B314="","",Inventory!J318)</f>
        <v/>
      </c>
      <c r="G314" s="2">
        <f>IF(B314="","",Inventory!K318)</f>
        <v/>
      </c>
      <c r="H314" s="2">
        <f>IF(B314="","",Inventory!L318)</f>
        <v/>
      </c>
      <c r="I314" s="2">
        <f>IF(B314="","",Inventory!R318)</f>
        <v/>
      </c>
      <c r="J314" s="2">
        <f>IF(B314="","",Inventory!S318)</f>
        <v/>
      </c>
      <c r="K314" s="2" t="n"/>
      <c r="L314" s="2" t="n"/>
      <c r="M314" s="2">
        <f>IF(B314="","",Inventory!H318)</f>
        <v/>
      </c>
    </row>
    <row r="315">
      <c r="A315" s="2">
        <f>IF(OR(Inventory!K319&gt;0,Inventory!L319&gt;0),Inventory!B319,"")</f>
        <v/>
      </c>
      <c r="B315" s="2">
        <f>IF(OR(Inventory!K319&gt;0,Inventory!L319&gt;0),Inventory!C319,"")</f>
        <v/>
      </c>
      <c r="C315" s="2">
        <f>IF(B315="","",Inventory!E319)</f>
        <v/>
      </c>
      <c r="D315" s="2">
        <f>IF(B315="","",Inventory!F319)</f>
        <v/>
      </c>
      <c r="E315" s="2">
        <f>IF(B315="","",Inventory!I319)</f>
        <v/>
      </c>
      <c r="F315" s="2">
        <f>IF(B315="","",Inventory!J319)</f>
        <v/>
      </c>
      <c r="G315" s="2">
        <f>IF(B315="","",Inventory!K319)</f>
        <v/>
      </c>
      <c r="H315" s="2">
        <f>IF(B315="","",Inventory!L319)</f>
        <v/>
      </c>
      <c r="I315" s="2">
        <f>IF(B315="","",Inventory!R319)</f>
        <v/>
      </c>
      <c r="J315" s="2">
        <f>IF(B315="","",Inventory!S319)</f>
        <v/>
      </c>
      <c r="K315" s="2" t="n"/>
      <c r="L315" s="2" t="n"/>
      <c r="M315" s="2">
        <f>IF(B315="","",Inventory!H319)</f>
        <v/>
      </c>
    </row>
    <row r="316">
      <c r="A316" s="2">
        <f>IF(OR(Inventory!K320&gt;0,Inventory!L320&gt;0),Inventory!B320,"")</f>
        <v/>
      </c>
      <c r="B316" s="2">
        <f>IF(OR(Inventory!K320&gt;0,Inventory!L320&gt;0),Inventory!C320,"")</f>
        <v/>
      </c>
      <c r="C316" s="2">
        <f>IF(B316="","",Inventory!E320)</f>
        <v/>
      </c>
      <c r="D316" s="2">
        <f>IF(B316="","",Inventory!F320)</f>
        <v/>
      </c>
      <c r="E316" s="2">
        <f>IF(B316="","",Inventory!I320)</f>
        <v/>
      </c>
      <c r="F316" s="2">
        <f>IF(B316="","",Inventory!J320)</f>
        <v/>
      </c>
      <c r="G316" s="2">
        <f>IF(B316="","",Inventory!K320)</f>
        <v/>
      </c>
      <c r="H316" s="2">
        <f>IF(B316="","",Inventory!L320)</f>
        <v/>
      </c>
      <c r="I316" s="2">
        <f>IF(B316="","",Inventory!R320)</f>
        <v/>
      </c>
      <c r="J316" s="2">
        <f>IF(B316="","",Inventory!S320)</f>
        <v/>
      </c>
      <c r="K316" s="2" t="n"/>
      <c r="L316" s="2" t="n"/>
      <c r="M316" s="2">
        <f>IF(B316="","",Inventory!H320)</f>
        <v/>
      </c>
    </row>
    <row r="317">
      <c r="A317" s="2">
        <f>IF(OR(Inventory!K321&gt;0,Inventory!L321&gt;0),Inventory!B321,"")</f>
        <v/>
      </c>
      <c r="B317" s="2">
        <f>IF(OR(Inventory!K321&gt;0,Inventory!L321&gt;0),Inventory!C321,"")</f>
        <v/>
      </c>
      <c r="C317" s="2">
        <f>IF(B317="","",Inventory!E321)</f>
        <v/>
      </c>
      <c r="D317" s="2">
        <f>IF(B317="","",Inventory!F321)</f>
        <v/>
      </c>
      <c r="E317" s="2">
        <f>IF(B317="","",Inventory!I321)</f>
        <v/>
      </c>
      <c r="F317" s="2">
        <f>IF(B317="","",Inventory!J321)</f>
        <v/>
      </c>
      <c r="G317" s="2">
        <f>IF(B317="","",Inventory!K321)</f>
        <v/>
      </c>
      <c r="H317" s="2">
        <f>IF(B317="","",Inventory!L321)</f>
        <v/>
      </c>
      <c r="I317" s="2">
        <f>IF(B317="","",Inventory!R321)</f>
        <v/>
      </c>
      <c r="J317" s="2">
        <f>IF(B317="","",Inventory!S321)</f>
        <v/>
      </c>
      <c r="K317" s="2" t="n"/>
      <c r="L317" s="2" t="n"/>
      <c r="M317" s="2">
        <f>IF(B317="","",Inventory!H321)</f>
        <v/>
      </c>
    </row>
    <row r="318">
      <c r="A318" s="2">
        <f>IF(OR(Inventory!K322&gt;0,Inventory!L322&gt;0),Inventory!B322,"")</f>
        <v/>
      </c>
      <c r="B318" s="2">
        <f>IF(OR(Inventory!K322&gt;0,Inventory!L322&gt;0),Inventory!C322,"")</f>
        <v/>
      </c>
      <c r="C318" s="2">
        <f>IF(B318="","",Inventory!E322)</f>
        <v/>
      </c>
      <c r="D318" s="2">
        <f>IF(B318="","",Inventory!F322)</f>
        <v/>
      </c>
      <c r="E318" s="2">
        <f>IF(B318="","",Inventory!I322)</f>
        <v/>
      </c>
      <c r="F318" s="2">
        <f>IF(B318="","",Inventory!J322)</f>
        <v/>
      </c>
      <c r="G318" s="2">
        <f>IF(B318="","",Inventory!K322)</f>
        <v/>
      </c>
      <c r="H318" s="2">
        <f>IF(B318="","",Inventory!L322)</f>
        <v/>
      </c>
      <c r="I318" s="2">
        <f>IF(B318="","",Inventory!R322)</f>
        <v/>
      </c>
      <c r="J318" s="2">
        <f>IF(B318="","",Inventory!S322)</f>
        <v/>
      </c>
      <c r="K318" s="2" t="n"/>
      <c r="L318" s="2" t="n"/>
      <c r="M318" s="2">
        <f>IF(B318="","",Inventory!H322)</f>
        <v/>
      </c>
    </row>
    <row r="319">
      <c r="A319" s="2">
        <f>IF(OR(Inventory!K323&gt;0,Inventory!L323&gt;0),Inventory!B323,"")</f>
        <v/>
      </c>
      <c r="B319" s="2">
        <f>IF(OR(Inventory!K323&gt;0,Inventory!L323&gt;0),Inventory!C323,"")</f>
        <v/>
      </c>
      <c r="C319" s="2">
        <f>IF(B319="","",Inventory!E323)</f>
        <v/>
      </c>
      <c r="D319" s="2">
        <f>IF(B319="","",Inventory!F323)</f>
        <v/>
      </c>
      <c r="E319" s="2">
        <f>IF(B319="","",Inventory!I323)</f>
        <v/>
      </c>
      <c r="F319" s="2">
        <f>IF(B319="","",Inventory!J323)</f>
        <v/>
      </c>
      <c r="G319" s="2">
        <f>IF(B319="","",Inventory!K323)</f>
        <v/>
      </c>
      <c r="H319" s="2">
        <f>IF(B319="","",Inventory!L323)</f>
        <v/>
      </c>
      <c r="I319" s="2">
        <f>IF(B319="","",Inventory!R323)</f>
        <v/>
      </c>
      <c r="J319" s="2">
        <f>IF(B319="","",Inventory!S323)</f>
        <v/>
      </c>
      <c r="K319" s="2" t="n"/>
      <c r="L319" s="2" t="n"/>
      <c r="M319" s="2">
        <f>IF(B319="","",Inventory!H323)</f>
        <v/>
      </c>
    </row>
    <row r="320">
      <c r="A320" s="2">
        <f>IF(OR(Inventory!K324&gt;0,Inventory!L324&gt;0),Inventory!B324,"")</f>
        <v/>
      </c>
      <c r="B320" s="2">
        <f>IF(OR(Inventory!K324&gt;0,Inventory!L324&gt;0),Inventory!C324,"")</f>
        <v/>
      </c>
      <c r="C320" s="2">
        <f>IF(B320="","",Inventory!E324)</f>
        <v/>
      </c>
      <c r="D320" s="2">
        <f>IF(B320="","",Inventory!F324)</f>
        <v/>
      </c>
      <c r="E320" s="2">
        <f>IF(B320="","",Inventory!I324)</f>
        <v/>
      </c>
      <c r="F320" s="2">
        <f>IF(B320="","",Inventory!J324)</f>
        <v/>
      </c>
      <c r="G320" s="2">
        <f>IF(B320="","",Inventory!K324)</f>
        <v/>
      </c>
      <c r="H320" s="2">
        <f>IF(B320="","",Inventory!L324)</f>
        <v/>
      </c>
      <c r="I320" s="2">
        <f>IF(B320="","",Inventory!R324)</f>
        <v/>
      </c>
      <c r="J320" s="2">
        <f>IF(B320="","",Inventory!S324)</f>
        <v/>
      </c>
      <c r="K320" s="2" t="n"/>
      <c r="L320" s="2" t="n"/>
      <c r="M320" s="2">
        <f>IF(B320="","",Inventory!H324)</f>
        <v/>
      </c>
    </row>
    <row r="321">
      <c r="A321" s="2">
        <f>IF(OR(Inventory!K325&gt;0,Inventory!L325&gt;0),Inventory!B325,"")</f>
        <v/>
      </c>
      <c r="B321" s="2">
        <f>IF(OR(Inventory!K325&gt;0,Inventory!L325&gt;0),Inventory!C325,"")</f>
        <v/>
      </c>
      <c r="C321" s="2">
        <f>IF(B321="","",Inventory!E325)</f>
        <v/>
      </c>
      <c r="D321" s="2">
        <f>IF(B321="","",Inventory!F325)</f>
        <v/>
      </c>
      <c r="E321" s="2">
        <f>IF(B321="","",Inventory!I325)</f>
        <v/>
      </c>
      <c r="F321" s="2">
        <f>IF(B321="","",Inventory!J325)</f>
        <v/>
      </c>
      <c r="G321" s="2">
        <f>IF(B321="","",Inventory!K325)</f>
        <v/>
      </c>
      <c r="H321" s="2">
        <f>IF(B321="","",Inventory!L325)</f>
        <v/>
      </c>
      <c r="I321" s="2">
        <f>IF(B321="","",Inventory!R325)</f>
        <v/>
      </c>
      <c r="J321" s="2">
        <f>IF(B321="","",Inventory!S325)</f>
        <v/>
      </c>
      <c r="K321" s="2" t="n"/>
      <c r="L321" s="2" t="n"/>
      <c r="M321" s="2">
        <f>IF(B321="","",Inventory!H325)</f>
        <v/>
      </c>
    </row>
    <row r="322">
      <c r="A322" s="2">
        <f>IF(OR(Inventory!K326&gt;0,Inventory!L326&gt;0),Inventory!B326,"")</f>
        <v/>
      </c>
      <c r="B322" s="2">
        <f>IF(OR(Inventory!K326&gt;0,Inventory!L326&gt;0),Inventory!C326,"")</f>
        <v/>
      </c>
      <c r="C322" s="2">
        <f>IF(B322="","",Inventory!E326)</f>
        <v/>
      </c>
      <c r="D322" s="2">
        <f>IF(B322="","",Inventory!F326)</f>
        <v/>
      </c>
      <c r="E322" s="2">
        <f>IF(B322="","",Inventory!I326)</f>
        <v/>
      </c>
      <c r="F322" s="2">
        <f>IF(B322="","",Inventory!J326)</f>
        <v/>
      </c>
      <c r="G322" s="2">
        <f>IF(B322="","",Inventory!K326)</f>
        <v/>
      </c>
      <c r="H322" s="2">
        <f>IF(B322="","",Inventory!L326)</f>
        <v/>
      </c>
      <c r="I322" s="2">
        <f>IF(B322="","",Inventory!R326)</f>
        <v/>
      </c>
      <c r="J322" s="2">
        <f>IF(B322="","",Inventory!S326)</f>
        <v/>
      </c>
      <c r="K322" s="2" t="n"/>
      <c r="L322" s="2" t="n"/>
      <c r="M322" s="2">
        <f>IF(B322="","",Inventory!H326)</f>
        <v/>
      </c>
    </row>
    <row r="323">
      <c r="A323" s="2">
        <f>IF(OR(Inventory!K327&gt;0,Inventory!L327&gt;0),Inventory!B327,"")</f>
        <v/>
      </c>
      <c r="B323" s="2">
        <f>IF(OR(Inventory!K327&gt;0,Inventory!L327&gt;0),Inventory!C327,"")</f>
        <v/>
      </c>
      <c r="C323" s="2">
        <f>IF(B323="","",Inventory!E327)</f>
        <v/>
      </c>
      <c r="D323" s="2">
        <f>IF(B323="","",Inventory!F327)</f>
        <v/>
      </c>
      <c r="E323" s="2">
        <f>IF(B323="","",Inventory!I327)</f>
        <v/>
      </c>
      <c r="F323" s="2">
        <f>IF(B323="","",Inventory!J327)</f>
        <v/>
      </c>
      <c r="G323" s="2">
        <f>IF(B323="","",Inventory!K327)</f>
        <v/>
      </c>
      <c r="H323" s="2">
        <f>IF(B323="","",Inventory!L327)</f>
        <v/>
      </c>
      <c r="I323" s="2">
        <f>IF(B323="","",Inventory!R327)</f>
        <v/>
      </c>
      <c r="J323" s="2">
        <f>IF(B323="","",Inventory!S327)</f>
        <v/>
      </c>
      <c r="K323" s="2" t="n"/>
      <c r="L323" s="2" t="n"/>
      <c r="M323" s="2">
        <f>IF(B323="","",Inventory!H327)</f>
        <v/>
      </c>
    </row>
    <row r="324">
      <c r="A324" s="2">
        <f>IF(OR(Inventory!K328&gt;0,Inventory!L328&gt;0),Inventory!B328,"")</f>
        <v/>
      </c>
      <c r="B324" s="2">
        <f>IF(OR(Inventory!K328&gt;0,Inventory!L328&gt;0),Inventory!C328,"")</f>
        <v/>
      </c>
      <c r="C324" s="2">
        <f>IF(B324="","",Inventory!E328)</f>
        <v/>
      </c>
      <c r="D324" s="2">
        <f>IF(B324="","",Inventory!F328)</f>
        <v/>
      </c>
      <c r="E324" s="2">
        <f>IF(B324="","",Inventory!I328)</f>
        <v/>
      </c>
      <c r="F324" s="2">
        <f>IF(B324="","",Inventory!J328)</f>
        <v/>
      </c>
      <c r="G324" s="2">
        <f>IF(B324="","",Inventory!K328)</f>
        <v/>
      </c>
      <c r="H324" s="2">
        <f>IF(B324="","",Inventory!L328)</f>
        <v/>
      </c>
      <c r="I324" s="2">
        <f>IF(B324="","",Inventory!R328)</f>
        <v/>
      </c>
      <c r="J324" s="2">
        <f>IF(B324="","",Inventory!S328)</f>
        <v/>
      </c>
      <c r="K324" s="2" t="n"/>
      <c r="L324" s="2" t="n"/>
      <c r="M324" s="2">
        <f>IF(B324="","",Inventory!H328)</f>
        <v/>
      </c>
    </row>
    <row r="325">
      <c r="A325" s="2">
        <f>IF(OR(Inventory!K329&gt;0,Inventory!L329&gt;0),Inventory!B329,"")</f>
        <v/>
      </c>
      <c r="B325" s="2">
        <f>IF(OR(Inventory!K329&gt;0,Inventory!L329&gt;0),Inventory!C329,"")</f>
        <v/>
      </c>
      <c r="C325" s="2">
        <f>IF(B325="","",Inventory!E329)</f>
        <v/>
      </c>
      <c r="D325" s="2">
        <f>IF(B325="","",Inventory!F329)</f>
        <v/>
      </c>
      <c r="E325" s="2">
        <f>IF(B325="","",Inventory!I329)</f>
        <v/>
      </c>
      <c r="F325" s="2">
        <f>IF(B325="","",Inventory!J329)</f>
        <v/>
      </c>
      <c r="G325" s="2">
        <f>IF(B325="","",Inventory!K329)</f>
        <v/>
      </c>
      <c r="H325" s="2">
        <f>IF(B325="","",Inventory!L329)</f>
        <v/>
      </c>
      <c r="I325" s="2">
        <f>IF(B325="","",Inventory!R329)</f>
        <v/>
      </c>
      <c r="J325" s="2">
        <f>IF(B325="","",Inventory!S329)</f>
        <v/>
      </c>
      <c r="K325" s="2" t="n"/>
      <c r="L325" s="2" t="n"/>
      <c r="M325" s="2">
        <f>IF(B325="","",Inventory!H329)</f>
        <v/>
      </c>
    </row>
    <row r="326">
      <c r="A326" s="2">
        <f>IF(OR(Inventory!K330&gt;0,Inventory!L330&gt;0),Inventory!B330,"")</f>
        <v/>
      </c>
      <c r="B326" s="2">
        <f>IF(OR(Inventory!K330&gt;0,Inventory!L330&gt;0),Inventory!C330,"")</f>
        <v/>
      </c>
      <c r="C326" s="2">
        <f>IF(B326="","",Inventory!E330)</f>
        <v/>
      </c>
      <c r="D326" s="2">
        <f>IF(B326="","",Inventory!F330)</f>
        <v/>
      </c>
      <c r="E326" s="2">
        <f>IF(B326="","",Inventory!I330)</f>
        <v/>
      </c>
      <c r="F326" s="2">
        <f>IF(B326="","",Inventory!J330)</f>
        <v/>
      </c>
      <c r="G326" s="2">
        <f>IF(B326="","",Inventory!K330)</f>
        <v/>
      </c>
      <c r="H326" s="2">
        <f>IF(B326="","",Inventory!L330)</f>
        <v/>
      </c>
      <c r="I326" s="2">
        <f>IF(B326="","",Inventory!R330)</f>
        <v/>
      </c>
      <c r="J326" s="2">
        <f>IF(B326="","",Inventory!S330)</f>
        <v/>
      </c>
      <c r="K326" s="2" t="n"/>
      <c r="L326" s="2" t="n"/>
      <c r="M326" s="2">
        <f>IF(B326="","",Inventory!H330)</f>
        <v/>
      </c>
    </row>
    <row r="327">
      <c r="A327" s="2">
        <f>IF(OR(Inventory!K331&gt;0,Inventory!L331&gt;0),Inventory!B331,"")</f>
        <v/>
      </c>
      <c r="B327" s="2">
        <f>IF(OR(Inventory!K331&gt;0,Inventory!L331&gt;0),Inventory!C331,"")</f>
        <v/>
      </c>
      <c r="C327" s="2">
        <f>IF(B327="","",Inventory!E331)</f>
        <v/>
      </c>
      <c r="D327" s="2">
        <f>IF(B327="","",Inventory!F331)</f>
        <v/>
      </c>
      <c r="E327" s="2">
        <f>IF(B327="","",Inventory!I331)</f>
        <v/>
      </c>
      <c r="F327" s="2">
        <f>IF(B327="","",Inventory!J331)</f>
        <v/>
      </c>
      <c r="G327" s="2">
        <f>IF(B327="","",Inventory!K331)</f>
        <v/>
      </c>
      <c r="H327" s="2">
        <f>IF(B327="","",Inventory!L331)</f>
        <v/>
      </c>
      <c r="I327" s="2">
        <f>IF(B327="","",Inventory!R331)</f>
        <v/>
      </c>
      <c r="J327" s="2">
        <f>IF(B327="","",Inventory!S331)</f>
        <v/>
      </c>
      <c r="K327" s="2" t="n"/>
      <c r="L327" s="2" t="n"/>
      <c r="M327" s="2">
        <f>IF(B327="","",Inventory!H331)</f>
        <v/>
      </c>
    </row>
    <row r="328">
      <c r="A328" s="2">
        <f>IF(OR(Inventory!K332&gt;0,Inventory!L332&gt;0),Inventory!B332,"")</f>
        <v/>
      </c>
      <c r="B328" s="2">
        <f>IF(OR(Inventory!K332&gt;0,Inventory!L332&gt;0),Inventory!C332,"")</f>
        <v/>
      </c>
      <c r="C328" s="2">
        <f>IF(B328="","",Inventory!E332)</f>
        <v/>
      </c>
      <c r="D328" s="2">
        <f>IF(B328="","",Inventory!F332)</f>
        <v/>
      </c>
      <c r="E328" s="2">
        <f>IF(B328="","",Inventory!I332)</f>
        <v/>
      </c>
      <c r="F328" s="2">
        <f>IF(B328="","",Inventory!J332)</f>
        <v/>
      </c>
      <c r="G328" s="2">
        <f>IF(B328="","",Inventory!K332)</f>
        <v/>
      </c>
      <c r="H328" s="2">
        <f>IF(B328="","",Inventory!L332)</f>
        <v/>
      </c>
      <c r="I328" s="2">
        <f>IF(B328="","",Inventory!R332)</f>
        <v/>
      </c>
      <c r="J328" s="2">
        <f>IF(B328="","",Inventory!S332)</f>
        <v/>
      </c>
      <c r="K328" s="2" t="n"/>
      <c r="L328" s="2" t="n"/>
      <c r="M328" s="2">
        <f>IF(B328="","",Inventory!H332)</f>
        <v/>
      </c>
    </row>
    <row r="329">
      <c r="A329" s="2">
        <f>IF(OR(Inventory!K333&gt;0,Inventory!L333&gt;0),Inventory!B333,"")</f>
        <v/>
      </c>
      <c r="B329" s="2">
        <f>IF(OR(Inventory!K333&gt;0,Inventory!L333&gt;0),Inventory!C333,"")</f>
        <v/>
      </c>
      <c r="C329" s="2">
        <f>IF(B329="","",Inventory!E333)</f>
        <v/>
      </c>
      <c r="D329" s="2">
        <f>IF(B329="","",Inventory!F333)</f>
        <v/>
      </c>
      <c r="E329" s="2">
        <f>IF(B329="","",Inventory!I333)</f>
        <v/>
      </c>
      <c r="F329" s="2">
        <f>IF(B329="","",Inventory!J333)</f>
        <v/>
      </c>
      <c r="G329" s="2">
        <f>IF(B329="","",Inventory!K333)</f>
        <v/>
      </c>
      <c r="H329" s="2">
        <f>IF(B329="","",Inventory!L333)</f>
        <v/>
      </c>
      <c r="I329" s="2">
        <f>IF(B329="","",Inventory!R333)</f>
        <v/>
      </c>
      <c r="J329" s="2">
        <f>IF(B329="","",Inventory!S333)</f>
        <v/>
      </c>
      <c r="K329" s="2" t="n"/>
      <c r="L329" s="2" t="n"/>
      <c r="M329" s="2">
        <f>IF(B329="","",Inventory!H333)</f>
        <v/>
      </c>
    </row>
    <row r="330">
      <c r="A330" s="2">
        <f>IF(OR(Inventory!K334&gt;0,Inventory!L334&gt;0),Inventory!B334,"")</f>
        <v/>
      </c>
      <c r="B330" s="2">
        <f>IF(OR(Inventory!K334&gt;0,Inventory!L334&gt;0),Inventory!C334,"")</f>
        <v/>
      </c>
      <c r="C330" s="2">
        <f>IF(B330="","",Inventory!E334)</f>
        <v/>
      </c>
      <c r="D330" s="2">
        <f>IF(B330="","",Inventory!F334)</f>
        <v/>
      </c>
      <c r="E330" s="2">
        <f>IF(B330="","",Inventory!I334)</f>
        <v/>
      </c>
      <c r="F330" s="2">
        <f>IF(B330="","",Inventory!J334)</f>
        <v/>
      </c>
      <c r="G330" s="2">
        <f>IF(B330="","",Inventory!K334)</f>
        <v/>
      </c>
      <c r="H330" s="2">
        <f>IF(B330="","",Inventory!L334)</f>
        <v/>
      </c>
      <c r="I330" s="2">
        <f>IF(B330="","",Inventory!R334)</f>
        <v/>
      </c>
      <c r="J330" s="2">
        <f>IF(B330="","",Inventory!S334)</f>
        <v/>
      </c>
      <c r="K330" s="2" t="n"/>
      <c r="L330" s="2" t="n"/>
      <c r="M330" s="2">
        <f>IF(B330="","",Inventory!H334)</f>
        <v/>
      </c>
    </row>
    <row r="331">
      <c r="A331" s="2">
        <f>IF(OR(Inventory!K335&gt;0,Inventory!L335&gt;0),Inventory!B335,"")</f>
        <v/>
      </c>
      <c r="B331" s="2">
        <f>IF(OR(Inventory!K335&gt;0,Inventory!L335&gt;0),Inventory!C335,"")</f>
        <v/>
      </c>
      <c r="C331" s="2">
        <f>IF(B331="","",Inventory!E335)</f>
        <v/>
      </c>
      <c r="D331" s="2">
        <f>IF(B331="","",Inventory!F335)</f>
        <v/>
      </c>
      <c r="E331" s="2">
        <f>IF(B331="","",Inventory!I335)</f>
        <v/>
      </c>
      <c r="F331" s="2">
        <f>IF(B331="","",Inventory!J335)</f>
        <v/>
      </c>
      <c r="G331" s="2">
        <f>IF(B331="","",Inventory!K335)</f>
        <v/>
      </c>
      <c r="H331" s="2">
        <f>IF(B331="","",Inventory!L335)</f>
        <v/>
      </c>
      <c r="I331" s="2">
        <f>IF(B331="","",Inventory!R335)</f>
        <v/>
      </c>
      <c r="J331" s="2">
        <f>IF(B331="","",Inventory!S335)</f>
        <v/>
      </c>
      <c r="K331" s="2" t="n"/>
      <c r="L331" s="2" t="n"/>
      <c r="M331" s="2">
        <f>IF(B331="","",Inventory!H335)</f>
        <v/>
      </c>
    </row>
    <row r="332">
      <c r="A332" s="2">
        <f>IF(OR(Inventory!K336&gt;0,Inventory!L336&gt;0),Inventory!B336,"")</f>
        <v/>
      </c>
      <c r="B332" s="2">
        <f>IF(OR(Inventory!K336&gt;0,Inventory!L336&gt;0),Inventory!C336,"")</f>
        <v/>
      </c>
      <c r="C332" s="2">
        <f>IF(B332="","",Inventory!E336)</f>
        <v/>
      </c>
      <c r="D332" s="2">
        <f>IF(B332="","",Inventory!F336)</f>
        <v/>
      </c>
      <c r="E332" s="2">
        <f>IF(B332="","",Inventory!I336)</f>
        <v/>
      </c>
      <c r="F332" s="2">
        <f>IF(B332="","",Inventory!J336)</f>
        <v/>
      </c>
      <c r="G332" s="2">
        <f>IF(B332="","",Inventory!K336)</f>
        <v/>
      </c>
      <c r="H332" s="2">
        <f>IF(B332="","",Inventory!L336)</f>
        <v/>
      </c>
      <c r="I332" s="2">
        <f>IF(B332="","",Inventory!R336)</f>
        <v/>
      </c>
      <c r="J332" s="2">
        <f>IF(B332="","",Inventory!S336)</f>
        <v/>
      </c>
      <c r="K332" s="2" t="n"/>
      <c r="L332" s="2" t="n"/>
      <c r="M332" s="2">
        <f>IF(B332="","",Inventory!H336)</f>
        <v/>
      </c>
    </row>
    <row r="333">
      <c r="A333" s="2">
        <f>IF(OR(Inventory!K337&gt;0,Inventory!L337&gt;0),Inventory!B337,"")</f>
        <v/>
      </c>
      <c r="B333" s="2">
        <f>IF(OR(Inventory!K337&gt;0,Inventory!L337&gt;0),Inventory!C337,"")</f>
        <v/>
      </c>
      <c r="C333" s="2">
        <f>IF(B333="","",Inventory!E337)</f>
        <v/>
      </c>
      <c r="D333" s="2">
        <f>IF(B333="","",Inventory!F337)</f>
        <v/>
      </c>
      <c r="E333" s="2">
        <f>IF(B333="","",Inventory!I337)</f>
        <v/>
      </c>
      <c r="F333" s="2">
        <f>IF(B333="","",Inventory!J337)</f>
        <v/>
      </c>
      <c r="G333" s="2">
        <f>IF(B333="","",Inventory!K337)</f>
        <v/>
      </c>
      <c r="H333" s="2">
        <f>IF(B333="","",Inventory!L337)</f>
        <v/>
      </c>
      <c r="I333" s="2">
        <f>IF(B333="","",Inventory!R337)</f>
        <v/>
      </c>
      <c r="J333" s="2">
        <f>IF(B333="","",Inventory!S337)</f>
        <v/>
      </c>
      <c r="K333" s="2" t="n"/>
      <c r="L333" s="2" t="n"/>
      <c r="M333" s="2">
        <f>IF(B333="","",Inventory!H337)</f>
        <v/>
      </c>
    </row>
    <row r="334">
      <c r="A334" s="2">
        <f>IF(OR(Inventory!K338&gt;0,Inventory!L338&gt;0),Inventory!B338,"")</f>
        <v/>
      </c>
      <c r="B334" s="2">
        <f>IF(OR(Inventory!K338&gt;0,Inventory!L338&gt;0),Inventory!C338,"")</f>
        <v/>
      </c>
      <c r="C334" s="2">
        <f>IF(B334="","",Inventory!E338)</f>
        <v/>
      </c>
      <c r="D334" s="2">
        <f>IF(B334="","",Inventory!F338)</f>
        <v/>
      </c>
      <c r="E334" s="2">
        <f>IF(B334="","",Inventory!I338)</f>
        <v/>
      </c>
      <c r="F334" s="2">
        <f>IF(B334="","",Inventory!J338)</f>
        <v/>
      </c>
      <c r="G334" s="2">
        <f>IF(B334="","",Inventory!K338)</f>
        <v/>
      </c>
      <c r="H334" s="2">
        <f>IF(B334="","",Inventory!L338)</f>
        <v/>
      </c>
      <c r="I334" s="2">
        <f>IF(B334="","",Inventory!R338)</f>
        <v/>
      </c>
      <c r="J334" s="2">
        <f>IF(B334="","",Inventory!S338)</f>
        <v/>
      </c>
      <c r="K334" s="2" t="n"/>
      <c r="L334" s="2" t="n"/>
      <c r="M334" s="2">
        <f>IF(B334="","",Inventory!H338)</f>
        <v/>
      </c>
    </row>
    <row r="335">
      <c r="A335" s="2">
        <f>IF(OR(Inventory!K339&gt;0,Inventory!L339&gt;0),Inventory!B339,"")</f>
        <v/>
      </c>
      <c r="B335" s="2">
        <f>IF(OR(Inventory!K339&gt;0,Inventory!L339&gt;0),Inventory!C339,"")</f>
        <v/>
      </c>
      <c r="C335" s="2">
        <f>IF(B335="","",Inventory!E339)</f>
        <v/>
      </c>
      <c r="D335" s="2">
        <f>IF(B335="","",Inventory!F339)</f>
        <v/>
      </c>
      <c r="E335" s="2">
        <f>IF(B335="","",Inventory!I339)</f>
        <v/>
      </c>
      <c r="F335" s="2">
        <f>IF(B335="","",Inventory!J339)</f>
        <v/>
      </c>
      <c r="G335" s="2">
        <f>IF(B335="","",Inventory!K339)</f>
        <v/>
      </c>
      <c r="H335" s="2">
        <f>IF(B335="","",Inventory!L339)</f>
        <v/>
      </c>
      <c r="I335" s="2">
        <f>IF(B335="","",Inventory!R339)</f>
        <v/>
      </c>
      <c r="J335" s="2">
        <f>IF(B335="","",Inventory!S339)</f>
        <v/>
      </c>
      <c r="K335" s="2" t="n"/>
      <c r="L335" s="2" t="n"/>
      <c r="M335" s="2">
        <f>IF(B335="","",Inventory!H339)</f>
        <v/>
      </c>
    </row>
    <row r="336">
      <c r="A336" s="2">
        <f>IF(OR(Inventory!K340&gt;0,Inventory!L340&gt;0),Inventory!B340,"")</f>
        <v/>
      </c>
      <c r="B336" s="2">
        <f>IF(OR(Inventory!K340&gt;0,Inventory!L340&gt;0),Inventory!C340,"")</f>
        <v/>
      </c>
      <c r="C336" s="2">
        <f>IF(B336="","",Inventory!E340)</f>
        <v/>
      </c>
      <c r="D336" s="2">
        <f>IF(B336="","",Inventory!F340)</f>
        <v/>
      </c>
      <c r="E336" s="2">
        <f>IF(B336="","",Inventory!I340)</f>
        <v/>
      </c>
      <c r="F336" s="2">
        <f>IF(B336="","",Inventory!J340)</f>
        <v/>
      </c>
      <c r="G336" s="2">
        <f>IF(B336="","",Inventory!K340)</f>
        <v/>
      </c>
      <c r="H336" s="2">
        <f>IF(B336="","",Inventory!L340)</f>
        <v/>
      </c>
      <c r="I336" s="2">
        <f>IF(B336="","",Inventory!R340)</f>
        <v/>
      </c>
      <c r="J336" s="2">
        <f>IF(B336="","",Inventory!S340)</f>
        <v/>
      </c>
      <c r="K336" s="2" t="n"/>
      <c r="L336" s="2" t="n"/>
      <c r="M336" s="2">
        <f>IF(B336="","",Inventory!H340)</f>
        <v/>
      </c>
    </row>
    <row r="337">
      <c r="A337" s="2">
        <f>IF(OR(Inventory!K341&gt;0,Inventory!L341&gt;0),Inventory!B341,"")</f>
        <v/>
      </c>
      <c r="B337" s="2">
        <f>IF(OR(Inventory!K341&gt;0,Inventory!L341&gt;0),Inventory!C341,"")</f>
        <v/>
      </c>
      <c r="C337" s="2">
        <f>IF(B337="","",Inventory!E341)</f>
        <v/>
      </c>
      <c r="D337" s="2">
        <f>IF(B337="","",Inventory!F341)</f>
        <v/>
      </c>
      <c r="E337" s="2">
        <f>IF(B337="","",Inventory!I341)</f>
        <v/>
      </c>
      <c r="F337" s="2">
        <f>IF(B337="","",Inventory!J341)</f>
        <v/>
      </c>
      <c r="G337" s="2">
        <f>IF(B337="","",Inventory!K341)</f>
        <v/>
      </c>
      <c r="H337" s="2">
        <f>IF(B337="","",Inventory!L341)</f>
        <v/>
      </c>
      <c r="I337" s="2">
        <f>IF(B337="","",Inventory!R341)</f>
        <v/>
      </c>
      <c r="J337" s="2">
        <f>IF(B337="","",Inventory!S341)</f>
        <v/>
      </c>
      <c r="K337" s="2" t="n"/>
      <c r="L337" s="2" t="n"/>
      <c r="M337" s="2">
        <f>IF(B337="","",Inventory!H341)</f>
        <v/>
      </c>
    </row>
    <row r="338">
      <c r="A338" s="2">
        <f>IF(OR(Inventory!K342&gt;0,Inventory!L342&gt;0),Inventory!B342,"")</f>
        <v/>
      </c>
      <c r="B338" s="2">
        <f>IF(OR(Inventory!K342&gt;0,Inventory!L342&gt;0),Inventory!C342,"")</f>
        <v/>
      </c>
      <c r="C338" s="2">
        <f>IF(B338="","",Inventory!E342)</f>
        <v/>
      </c>
      <c r="D338" s="2">
        <f>IF(B338="","",Inventory!F342)</f>
        <v/>
      </c>
      <c r="E338" s="2">
        <f>IF(B338="","",Inventory!I342)</f>
        <v/>
      </c>
      <c r="F338" s="2">
        <f>IF(B338="","",Inventory!J342)</f>
        <v/>
      </c>
      <c r="G338" s="2">
        <f>IF(B338="","",Inventory!K342)</f>
        <v/>
      </c>
      <c r="H338" s="2">
        <f>IF(B338="","",Inventory!L342)</f>
        <v/>
      </c>
      <c r="I338" s="2">
        <f>IF(B338="","",Inventory!R342)</f>
        <v/>
      </c>
      <c r="J338" s="2">
        <f>IF(B338="","",Inventory!S342)</f>
        <v/>
      </c>
      <c r="K338" s="2" t="n"/>
      <c r="L338" s="2" t="n"/>
      <c r="M338" s="2">
        <f>IF(B338="","",Inventory!H342)</f>
        <v/>
      </c>
    </row>
    <row r="339">
      <c r="A339" s="2">
        <f>IF(OR(Inventory!K343&gt;0,Inventory!L343&gt;0),Inventory!B343,"")</f>
        <v/>
      </c>
      <c r="B339" s="2">
        <f>IF(OR(Inventory!K343&gt;0,Inventory!L343&gt;0),Inventory!C343,"")</f>
        <v/>
      </c>
      <c r="C339" s="2">
        <f>IF(B339="","",Inventory!E343)</f>
        <v/>
      </c>
      <c r="D339" s="2">
        <f>IF(B339="","",Inventory!F343)</f>
        <v/>
      </c>
      <c r="E339" s="2">
        <f>IF(B339="","",Inventory!I343)</f>
        <v/>
      </c>
      <c r="F339" s="2">
        <f>IF(B339="","",Inventory!J343)</f>
        <v/>
      </c>
      <c r="G339" s="2">
        <f>IF(B339="","",Inventory!K343)</f>
        <v/>
      </c>
      <c r="H339" s="2">
        <f>IF(B339="","",Inventory!L343)</f>
        <v/>
      </c>
      <c r="I339" s="2">
        <f>IF(B339="","",Inventory!R343)</f>
        <v/>
      </c>
      <c r="J339" s="2">
        <f>IF(B339="","",Inventory!S343)</f>
        <v/>
      </c>
      <c r="K339" s="2" t="n"/>
      <c r="L339" s="2" t="n"/>
      <c r="M339" s="2">
        <f>IF(B339="","",Inventory!H343)</f>
        <v/>
      </c>
    </row>
    <row r="340">
      <c r="A340" s="2">
        <f>IF(OR(Inventory!K344&gt;0,Inventory!L344&gt;0),Inventory!B344,"")</f>
        <v/>
      </c>
      <c r="B340" s="2">
        <f>IF(OR(Inventory!K344&gt;0,Inventory!L344&gt;0),Inventory!C344,"")</f>
        <v/>
      </c>
      <c r="C340" s="2">
        <f>IF(B340="","",Inventory!E344)</f>
        <v/>
      </c>
      <c r="D340" s="2">
        <f>IF(B340="","",Inventory!F344)</f>
        <v/>
      </c>
      <c r="E340" s="2">
        <f>IF(B340="","",Inventory!I344)</f>
        <v/>
      </c>
      <c r="F340" s="2">
        <f>IF(B340="","",Inventory!J344)</f>
        <v/>
      </c>
      <c r="G340" s="2">
        <f>IF(B340="","",Inventory!K344)</f>
        <v/>
      </c>
      <c r="H340" s="2">
        <f>IF(B340="","",Inventory!L344)</f>
        <v/>
      </c>
      <c r="I340" s="2">
        <f>IF(B340="","",Inventory!R344)</f>
        <v/>
      </c>
      <c r="J340" s="2">
        <f>IF(B340="","",Inventory!S344)</f>
        <v/>
      </c>
      <c r="K340" s="2" t="n"/>
      <c r="L340" s="2" t="n"/>
      <c r="M340" s="2">
        <f>IF(B340="","",Inventory!H344)</f>
        <v/>
      </c>
    </row>
    <row r="341">
      <c r="A341" s="2">
        <f>IF(OR(Inventory!K345&gt;0,Inventory!L345&gt;0),Inventory!B345,"")</f>
        <v/>
      </c>
      <c r="B341" s="2">
        <f>IF(OR(Inventory!K345&gt;0,Inventory!L345&gt;0),Inventory!C345,"")</f>
        <v/>
      </c>
      <c r="C341" s="2">
        <f>IF(B341="","",Inventory!E345)</f>
        <v/>
      </c>
      <c r="D341" s="2">
        <f>IF(B341="","",Inventory!F345)</f>
        <v/>
      </c>
      <c r="E341" s="2">
        <f>IF(B341="","",Inventory!I345)</f>
        <v/>
      </c>
      <c r="F341" s="2">
        <f>IF(B341="","",Inventory!J345)</f>
        <v/>
      </c>
      <c r="G341" s="2">
        <f>IF(B341="","",Inventory!K345)</f>
        <v/>
      </c>
      <c r="H341" s="2">
        <f>IF(B341="","",Inventory!L345)</f>
        <v/>
      </c>
      <c r="I341" s="2">
        <f>IF(B341="","",Inventory!R345)</f>
        <v/>
      </c>
      <c r="J341" s="2">
        <f>IF(B341="","",Inventory!S345)</f>
        <v/>
      </c>
      <c r="K341" s="2" t="n"/>
      <c r="L341" s="2" t="n"/>
      <c r="M341" s="2">
        <f>IF(B341="","",Inventory!H345)</f>
        <v/>
      </c>
    </row>
    <row r="342">
      <c r="A342" s="2">
        <f>IF(OR(Inventory!K346&gt;0,Inventory!L346&gt;0),Inventory!B346,"")</f>
        <v/>
      </c>
      <c r="B342" s="2">
        <f>IF(OR(Inventory!K346&gt;0,Inventory!L346&gt;0),Inventory!C346,"")</f>
        <v/>
      </c>
      <c r="C342" s="2">
        <f>IF(B342="","",Inventory!E346)</f>
        <v/>
      </c>
      <c r="D342" s="2">
        <f>IF(B342="","",Inventory!F346)</f>
        <v/>
      </c>
      <c r="E342" s="2">
        <f>IF(B342="","",Inventory!I346)</f>
        <v/>
      </c>
      <c r="F342" s="2">
        <f>IF(B342="","",Inventory!J346)</f>
        <v/>
      </c>
      <c r="G342" s="2">
        <f>IF(B342="","",Inventory!K346)</f>
        <v/>
      </c>
      <c r="H342" s="2">
        <f>IF(B342="","",Inventory!L346)</f>
        <v/>
      </c>
      <c r="I342" s="2">
        <f>IF(B342="","",Inventory!R346)</f>
        <v/>
      </c>
      <c r="J342" s="2">
        <f>IF(B342="","",Inventory!S346)</f>
        <v/>
      </c>
      <c r="K342" s="2" t="n"/>
      <c r="L342" s="2" t="n"/>
      <c r="M342" s="2">
        <f>IF(B342="","",Inventory!H346)</f>
        <v/>
      </c>
    </row>
    <row r="343">
      <c r="A343" s="2">
        <f>IF(OR(Inventory!K347&gt;0,Inventory!L347&gt;0),Inventory!B347,"")</f>
        <v/>
      </c>
      <c r="B343" s="2">
        <f>IF(OR(Inventory!K347&gt;0,Inventory!L347&gt;0),Inventory!C347,"")</f>
        <v/>
      </c>
      <c r="C343" s="2">
        <f>IF(B343="","",Inventory!E347)</f>
        <v/>
      </c>
      <c r="D343" s="2">
        <f>IF(B343="","",Inventory!F347)</f>
        <v/>
      </c>
      <c r="E343" s="2">
        <f>IF(B343="","",Inventory!I347)</f>
        <v/>
      </c>
      <c r="F343" s="2">
        <f>IF(B343="","",Inventory!J347)</f>
        <v/>
      </c>
      <c r="G343" s="2">
        <f>IF(B343="","",Inventory!K347)</f>
        <v/>
      </c>
      <c r="H343" s="2">
        <f>IF(B343="","",Inventory!L347)</f>
        <v/>
      </c>
      <c r="I343" s="2">
        <f>IF(B343="","",Inventory!R347)</f>
        <v/>
      </c>
      <c r="J343" s="2">
        <f>IF(B343="","",Inventory!S347)</f>
        <v/>
      </c>
      <c r="K343" s="2" t="n"/>
      <c r="L343" s="2" t="n"/>
      <c r="M343" s="2">
        <f>IF(B343="","",Inventory!H347)</f>
        <v/>
      </c>
    </row>
    <row r="344">
      <c r="A344" s="2">
        <f>IF(OR(Inventory!K348&gt;0,Inventory!L348&gt;0),Inventory!B348,"")</f>
        <v/>
      </c>
      <c r="B344" s="2">
        <f>IF(OR(Inventory!K348&gt;0,Inventory!L348&gt;0),Inventory!C348,"")</f>
        <v/>
      </c>
      <c r="C344" s="2">
        <f>IF(B344="","",Inventory!E348)</f>
        <v/>
      </c>
      <c r="D344" s="2">
        <f>IF(B344="","",Inventory!F348)</f>
        <v/>
      </c>
      <c r="E344" s="2">
        <f>IF(B344="","",Inventory!I348)</f>
        <v/>
      </c>
      <c r="F344" s="2">
        <f>IF(B344="","",Inventory!J348)</f>
        <v/>
      </c>
      <c r="G344" s="2">
        <f>IF(B344="","",Inventory!K348)</f>
        <v/>
      </c>
      <c r="H344" s="2">
        <f>IF(B344="","",Inventory!L348)</f>
        <v/>
      </c>
      <c r="I344" s="2">
        <f>IF(B344="","",Inventory!R348)</f>
        <v/>
      </c>
      <c r="J344" s="2">
        <f>IF(B344="","",Inventory!S348)</f>
        <v/>
      </c>
      <c r="K344" s="2" t="n"/>
      <c r="L344" s="2" t="n"/>
      <c r="M344" s="2">
        <f>IF(B344="","",Inventory!H348)</f>
        <v/>
      </c>
    </row>
    <row r="345">
      <c r="A345" s="2">
        <f>IF(OR(Inventory!K349&gt;0,Inventory!L349&gt;0),Inventory!B349,"")</f>
        <v/>
      </c>
      <c r="B345" s="2">
        <f>IF(OR(Inventory!K349&gt;0,Inventory!L349&gt;0),Inventory!C349,"")</f>
        <v/>
      </c>
      <c r="C345" s="2">
        <f>IF(B345="","",Inventory!E349)</f>
        <v/>
      </c>
      <c r="D345" s="2">
        <f>IF(B345="","",Inventory!F349)</f>
        <v/>
      </c>
      <c r="E345" s="2">
        <f>IF(B345="","",Inventory!I349)</f>
        <v/>
      </c>
      <c r="F345" s="2">
        <f>IF(B345="","",Inventory!J349)</f>
        <v/>
      </c>
      <c r="G345" s="2">
        <f>IF(B345="","",Inventory!K349)</f>
        <v/>
      </c>
      <c r="H345" s="2">
        <f>IF(B345="","",Inventory!L349)</f>
        <v/>
      </c>
      <c r="I345" s="2">
        <f>IF(B345="","",Inventory!R349)</f>
        <v/>
      </c>
      <c r="J345" s="2">
        <f>IF(B345="","",Inventory!S349)</f>
        <v/>
      </c>
      <c r="K345" s="2" t="n"/>
      <c r="L345" s="2" t="n"/>
      <c r="M345" s="2">
        <f>IF(B345="","",Inventory!H349)</f>
        <v/>
      </c>
    </row>
    <row r="346">
      <c r="A346" s="2">
        <f>IF(OR(Inventory!K350&gt;0,Inventory!L350&gt;0),Inventory!B350,"")</f>
        <v/>
      </c>
      <c r="B346" s="2">
        <f>IF(OR(Inventory!K350&gt;0,Inventory!L350&gt;0),Inventory!C350,"")</f>
        <v/>
      </c>
      <c r="C346" s="2">
        <f>IF(B346="","",Inventory!E350)</f>
        <v/>
      </c>
      <c r="D346" s="2">
        <f>IF(B346="","",Inventory!F350)</f>
        <v/>
      </c>
      <c r="E346" s="2">
        <f>IF(B346="","",Inventory!I350)</f>
        <v/>
      </c>
      <c r="F346" s="2">
        <f>IF(B346="","",Inventory!J350)</f>
        <v/>
      </c>
      <c r="G346" s="2">
        <f>IF(B346="","",Inventory!K350)</f>
        <v/>
      </c>
      <c r="H346" s="2">
        <f>IF(B346="","",Inventory!L350)</f>
        <v/>
      </c>
      <c r="I346" s="2">
        <f>IF(B346="","",Inventory!R350)</f>
        <v/>
      </c>
      <c r="J346" s="2">
        <f>IF(B346="","",Inventory!S350)</f>
        <v/>
      </c>
      <c r="K346" s="2" t="n"/>
      <c r="L346" s="2" t="n"/>
      <c r="M346" s="2">
        <f>IF(B346="","",Inventory!H350)</f>
        <v/>
      </c>
    </row>
    <row r="347">
      <c r="A347" s="2">
        <f>IF(OR(Inventory!K351&gt;0,Inventory!L351&gt;0),Inventory!B351,"")</f>
        <v/>
      </c>
      <c r="B347" s="2">
        <f>IF(OR(Inventory!K351&gt;0,Inventory!L351&gt;0),Inventory!C351,"")</f>
        <v/>
      </c>
      <c r="C347" s="2">
        <f>IF(B347="","",Inventory!E351)</f>
        <v/>
      </c>
      <c r="D347" s="2">
        <f>IF(B347="","",Inventory!F351)</f>
        <v/>
      </c>
      <c r="E347" s="2">
        <f>IF(B347="","",Inventory!I351)</f>
        <v/>
      </c>
      <c r="F347" s="2">
        <f>IF(B347="","",Inventory!J351)</f>
        <v/>
      </c>
      <c r="G347" s="2">
        <f>IF(B347="","",Inventory!K351)</f>
        <v/>
      </c>
      <c r="H347" s="2">
        <f>IF(B347="","",Inventory!L351)</f>
        <v/>
      </c>
      <c r="I347" s="2">
        <f>IF(B347="","",Inventory!R351)</f>
        <v/>
      </c>
      <c r="J347" s="2">
        <f>IF(B347="","",Inventory!S351)</f>
        <v/>
      </c>
      <c r="K347" s="2" t="n"/>
      <c r="L347" s="2" t="n"/>
      <c r="M347" s="2">
        <f>IF(B347="","",Inventory!H351)</f>
        <v/>
      </c>
    </row>
    <row r="348">
      <c r="A348" s="2">
        <f>IF(OR(Inventory!K352&gt;0,Inventory!L352&gt;0),Inventory!B352,"")</f>
        <v/>
      </c>
      <c r="B348" s="2">
        <f>IF(OR(Inventory!K352&gt;0,Inventory!L352&gt;0),Inventory!C352,"")</f>
        <v/>
      </c>
      <c r="C348" s="2">
        <f>IF(B348="","",Inventory!E352)</f>
        <v/>
      </c>
      <c r="D348" s="2">
        <f>IF(B348="","",Inventory!F352)</f>
        <v/>
      </c>
      <c r="E348" s="2">
        <f>IF(B348="","",Inventory!I352)</f>
        <v/>
      </c>
      <c r="F348" s="2">
        <f>IF(B348="","",Inventory!J352)</f>
        <v/>
      </c>
      <c r="G348" s="2">
        <f>IF(B348="","",Inventory!K352)</f>
        <v/>
      </c>
      <c r="H348" s="2">
        <f>IF(B348="","",Inventory!L352)</f>
        <v/>
      </c>
      <c r="I348" s="2">
        <f>IF(B348="","",Inventory!R352)</f>
        <v/>
      </c>
      <c r="J348" s="2">
        <f>IF(B348="","",Inventory!S352)</f>
        <v/>
      </c>
      <c r="K348" s="2" t="n"/>
      <c r="L348" s="2" t="n"/>
      <c r="M348" s="2">
        <f>IF(B348="","",Inventory!H352)</f>
        <v/>
      </c>
    </row>
    <row r="349">
      <c r="A349" s="2">
        <f>IF(OR(Inventory!K353&gt;0,Inventory!L353&gt;0),Inventory!B353,"")</f>
        <v/>
      </c>
      <c r="B349" s="2">
        <f>IF(OR(Inventory!K353&gt;0,Inventory!L353&gt;0),Inventory!C353,"")</f>
        <v/>
      </c>
      <c r="C349" s="2">
        <f>IF(B349="","",Inventory!E353)</f>
        <v/>
      </c>
      <c r="D349" s="2">
        <f>IF(B349="","",Inventory!F353)</f>
        <v/>
      </c>
      <c r="E349" s="2">
        <f>IF(B349="","",Inventory!I353)</f>
        <v/>
      </c>
      <c r="F349" s="2">
        <f>IF(B349="","",Inventory!J353)</f>
        <v/>
      </c>
      <c r="G349" s="2">
        <f>IF(B349="","",Inventory!K353)</f>
        <v/>
      </c>
      <c r="H349" s="2">
        <f>IF(B349="","",Inventory!L353)</f>
        <v/>
      </c>
      <c r="I349" s="2">
        <f>IF(B349="","",Inventory!R353)</f>
        <v/>
      </c>
      <c r="J349" s="2">
        <f>IF(B349="","",Inventory!S353)</f>
        <v/>
      </c>
      <c r="K349" s="2" t="n"/>
      <c r="L349" s="2" t="n"/>
      <c r="M349" s="2">
        <f>IF(B349="","",Inventory!H353)</f>
        <v/>
      </c>
    </row>
    <row r="350">
      <c r="A350" s="2">
        <f>IF(OR(Inventory!K354&gt;0,Inventory!L354&gt;0),Inventory!B354,"")</f>
        <v/>
      </c>
      <c r="B350" s="2">
        <f>IF(OR(Inventory!K354&gt;0,Inventory!L354&gt;0),Inventory!C354,"")</f>
        <v/>
      </c>
      <c r="C350" s="2">
        <f>IF(B350="","",Inventory!E354)</f>
        <v/>
      </c>
      <c r="D350" s="2">
        <f>IF(B350="","",Inventory!F354)</f>
        <v/>
      </c>
      <c r="E350" s="2">
        <f>IF(B350="","",Inventory!I354)</f>
        <v/>
      </c>
      <c r="F350" s="2">
        <f>IF(B350="","",Inventory!J354)</f>
        <v/>
      </c>
      <c r="G350" s="2">
        <f>IF(B350="","",Inventory!K354)</f>
        <v/>
      </c>
      <c r="H350" s="2">
        <f>IF(B350="","",Inventory!L354)</f>
        <v/>
      </c>
      <c r="I350" s="2">
        <f>IF(B350="","",Inventory!R354)</f>
        <v/>
      </c>
      <c r="J350" s="2">
        <f>IF(B350="","",Inventory!S354)</f>
        <v/>
      </c>
      <c r="K350" s="2" t="n"/>
      <c r="L350" s="2" t="n"/>
      <c r="M350" s="2">
        <f>IF(B350="","",Inventory!H354)</f>
        <v/>
      </c>
    </row>
    <row r="351">
      <c r="A351" s="2">
        <f>IF(OR(Inventory!K355&gt;0,Inventory!L355&gt;0),Inventory!B355,"")</f>
        <v/>
      </c>
      <c r="B351" s="2">
        <f>IF(OR(Inventory!K355&gt;0,Inventory!L355&gt;0),Inventory!C355,"")</f>
        <v/>
      </c>
      <c r="C351" s="2">
        <f>IF(B351="","",Inventory!E355)</f>
        <v/>
      </c>
      <c r="D351" s="2">
        <f>IF(B351="","",Inventory!F355)</f>
        <v/>
      </c>
      <c r="E351" s="2">
        <f>IF(B351="","",Inventory!I355)</f>
        <v/>
      </c>
      <c r="F351" s="2">
        <f>IF(B351="","",Inventory!J355)</f>
        <v/>
      </c>
      <c r="G351" s="2">
        <f>IF(B351="","",Inventory!K355)</f>
        <v/>
      </c>
      <c r="H351" s="2">
        <f>IF(B351="","",Inventory!L355)</f>
        <v/>
      </c>
      <c r="I351" s="2">
        <f>IF(B351="","",Inventory!R355)</f>
        <v/>
      </c>
      <c r="J351" s="2">
        <f>IF(B351="","",Inventory!S355)</f>
        <v/>
      </c>
      <c r="K351" s="2" t="n"/>
      <c r="L351" s="2" t="n"/>
      <c r="M351" s="2">
        <f>IF(B351="","",Inventory!H355)</f>
        <v/>
      </c>
    </row>
    <row r="352">
      <c r="A352" s="2">
        <f>IF(OR(Inventory!K356&gt;0,Inventory!L356&gt;0),Inventory!B356,"")</f>
        <v/>
      </c>
      <c r="B352" s="2">
        <f>IF(OR(Inventory!K356&gt;0,Inventory!L356&gt;0),Inventory!C356,"")</f>
        <v/>
      </c>
      <c r="C352" s="2">
        <f>IF(B352="","",Inventory!E356)</f>
        <v/>
      </c>
      <c r="D352" s="2">
        <f>IF(B352="","",Inventory!F356)</f>
        <v/>
      </c>
      <c r="E352" s="2">
        <f>IF(B352="","",Inventory!I356)</f>
        <v/>
      </c>
      <c r="F352" s="2">
        <f>IF(B352="","",Inventory!J356)</f>
        <v/>
      </c>
      <c r="G352" s="2">
        <f>IF(B352="","",Inventory!K356)</f>
        <v/>
      </c>
      <c r="H352" s="2">
        <f>IF(B352="","",Inventory!L356)</f>
        <v/>
      </c>
      <c r="I352" s="2">
        <f>IF(B352="","",Inventory!R356)</f>
        <v/>
      </c>
      <c r="J352" s="2">
        <f>IF(B352="","",Inventory!S356)</f>
        <v/>
      </c>
      <c r="K352" s="2" t="n"/>
      <c r="L352" s="2" t="n"/>
      <c r="M352" s="2">
        <f>IF(B352="","",Inventory!H356)</f>
        <v/>
      </c>
    </row>
    <row r="353">
      <c r="A353" s="2">
        <f>IF(OR(Inventory!K357&gt;0,Inventory!L357&gt;0),Inventory!B357,"")</f>
        <v/>
      </c>
      <c r="B353" s="2">
        <f>IF(OR(Inventory!K357&gt;0,Inventory!L357&gt;0),Inventory!C357,"")</f>
        <v/>
      </c>
      <c r="C353" s="2">
        <f>IF(B353="","",Inventory!E357)</f>
        <v/>
      </c>
      <c r="D353" s="2">
        <f>IF(B353="","",Inventory!F357)</f>
        <v/>
      </c>
      <c r="E353" s="2">
        <f>IF(B353="","",Inventory!I357)</f>
        <v/>
      </c>
      <c r="F353" s="2">
        <f>IF(B353="","",Inventory!J357)</f>
        <v/>
      </c>
      <c r="G353" s="2">
        <f>IF(B353="","",Inventory!K357)</f>
        <v/>
      </c>
      <c r="H353" s="2">
        <f>IF(B353="","",Inventory!L357)</f>
        <v/>
      </c>
      <c r="I353" s="2">
        <f>IF(B353="","",Inventory!R357)</f>
        <v/>
      </c>
      <c r="J353" s="2">
        <f>IF(B353="","",Inventory!S357)</f>
        <v/>
      </c>
      <c r="K353" s="2" t="n"/>
      <c r="L353" s="2" t="n"/>
      <c r="M353" s="2">
        <f>IF(B353="","",Inventory!H357)</f>
        <v/>
      </c>
    </row>
    <row r="354">
      <c r="A354" s="2">
        <f>IF(OR(Inventory!K358&gt;0,Inventory!L358&gt;0),Inventory!B358,"")</f>
        <v/>
      </c>
      <c r="B354" s="2">
        <f>IF(OR(Inventory!K358&gt;0,Inventory!L358&gt;0),Inventory!C358,"")</f>
        <v/>
      </c>
      <c r="C354" s="2">
        <f>IF(B354="","",Inventory!E358)</f>
        <v/>
      </c>
      <c r="D354" s="2">
        <f>IF(B354="","",Inventory!F358)</f>
        <v/>
      </c>
      <c r="E354" s="2">
        <f>IF(B354="","",Inventory!I358)</f>
        <v/>
      </c>
      <c r="F354" s="2">
        <f>IF(B354="","",Inventory!J358)</f>
        <v/>
      </c>
      <c r="G354" s="2">
        <f>IF(B354="","",Inventory!K358)</f>
        <v/>
      </c>
      <c r="H354" s="2">
        <f>IF(B354="","",Inventory!L358)</f>
        <v/>
      </c>
      <c r="I354" s="2">
        <f>IF(B354="","",Inventory!R358)</f>
        <v/>
      </c>
      <c r="J354" s="2">
        <f>IF(B354="","",Inventory!S358)</f>
        <v/>
      </c>
      <c r="K354" s="2" t="n"/>
      <c r="L354" s="2" t="n"/>
      <c r="M354" s="2">
        <f>IF(B354="","",Inventory!H358)</f>
        <v/>
      </c>
    </row>
    <row r="355">
      <c r="A355" s="2">
        <f>IF(OR(Inventory!K359&gt;0,Inventory!L359&gt;0),Inventory!B359,"")</f>
        <v/>
      </c>
      <c r="B355" s="2">
        <f>IF(OR(Inventory!K359&gt;0,Inventory!L359&gt;0),Inventory!C359,"")</f>
        <v/>
      </c>
      <c r="C355" s="2">
        <f>IF(B355="","",Inventory!E359)</f>
        <v/>
      </c>
      <c r="D355" s="2">
        <f>IF(B355="","",Inventory!F359)</f>
        <v/>
      </c>
      <c r="E355" s="2">
        <f>IF(B355="","",Inventory!I359)</f>
        <v/>
      </c>
      <c r="F355" s="2">
        <f>IF(B355="","",Inventory!J359)</f>
        <v/>
      </c>
      <c r="G355" s="2">
        <f>IF(B355="","",Inventory!K359)</f>
        <v/>
      </c>
      <c r="H355" s="2">
        <f>IF(B355="","",Inventory!L359)</f>
        <v/>
      </c>
      <c r="I355" s="2">
        <f>IF(B355="","",Inventory!R359)</f>
        <v/>
      </c>
      <c r="J355" s="2">
        <f>IF(B355="","",Inventory!S359)</f>
        <v/>
      </c>
      <c r="K355" s="2" t="n"/>
      <c r="L355" s="2" t="n"/>
      <c r="M355" s="2">
        <f>IF(B355="","",Inventory!H359)</f>
        <v/>
      </c>
    </row>
    <row r="356">
      <c r="A356" s="2">
        <f>IF(OR(Inventory!K360&gt;0,Inventory!L360&gt;0),Inventory!B360,"")</f>
        <v/>
      </c>
      <c r="B356" s="2">
        <f>IF(OR(Inventory!K360&gt;0,Inventory!L360&gt;0),Inventory!C360,"")</f>
        <v/>
      </c>
      <c r="C356" s="2">
        <f>IF(B356="","",Inventory!E360)</f>
        <v/>
      </c>
      <c r="D356" s="2">
        <f>IF(B356="","",Inventory!F360)</f>
        <v/>
      </c>
      <c r="E356" s="2">
        <f>IF(B356="","",Inventory!I360)</f>
        <v/>
      </c>
      <c r="F356" s="2">
        <f>IF(B356="","",Inventory!J360)</f>
        <v/>
      </c>
      <c r="G356" s="2">
        <f>IF(B356="","",Inventory!K360)</f>
        <v/>
      </c>
      <c r="H356" s="2">
        <f>IF(B356="","",Inventory!L360)</f>
        <v/>
      </c>
      <c r="I356" s="2">
        <f>IF(B356="","",Inventory!R360)</f>
        <v/>
      </c>
      <c r="J356" s="2">
        <f>IF(B356="","",Inventory!S360)</f>
        <v/>
      </c>
      <c r="K356" s="2" t="n"/>
      <c r="L356" s="2" t="n"/>
      <c r="M356" s="2">
        <f>IF(B356="","",Inventory!H360)</f>
        <v/>
      </c>
    </row>
    <row r="357">
      <c r="A357" s="2">
        <f>IF(OR(Inventory!K361&gt;0,Inventory!L361&gt;0),Inventory!B361,"")</f>
        <v/>
      </c>
      <c r="B357" s="2">
        <f>IF(OR(Inventory!K361&gt;0,Inventory!L361&gt;0),Inventory!C361,"")</f>
        <v/>
      </c>
      <c r="C357" s="2">
        <f>IF(B357="","",Inventory!E361)</f>
        <v/>
      </c>
      <c r="D357" s="2">
        <f>IF(B357="","",Inventory!F361)</f>
        <v/>
      </c>
      <c r="E357" s="2">
        <f>IF(B357="","",Inventory!I361)</f>
        <v/>
      </c>
      <c r="F357" s="2">
        <f>IF(B357="","",Inventory!J361)</f>
        <v/>
      </c>
      <c r="G357" s="2">
        <f>IF(B357="","",Inventory!K361)</f>
        <v/>
      </c>
      <c r="H357" s="2">
        <f>IF(B357="","",Inventory!L361)</f>
        <v/>
      </c>
      <c r="I357" s="2">
        <f>IF(B357="","",Inventory!R361)</f>
        <v/>
      </c>
      <c r="J357" s="2">
        <f>IF(B357="","",Inventory!S361)</f>
        <v/>
      </c>
      <c r="K357" s="2" t="n"/>
      <c r="L357" s="2" t="n"/>
      <c r="M357" s="2">
        <f>IF(B357="","",Inventory!H361)</f>
        <v/>
      </c>
    </row>
    <row r="358">
      <c r="A358" s="2">
        <f>IF(OR(Inventory!K362&gt;0,Inventory!L362&gt;0),Inventory!B362,"")</f>
        <v/>
      </c>
      <c r="B358" s="2">
        <f>IF(OR(Inventory!K362&gt;0,Inventory!L362&gt;0),Inventory!C362,"")</f>
        <v/>
      </c>
      <c r="C358" s="2">
        <f>IF(B358="","",Inventory!E362)</f>
        <v/>
      </c>
      <c r="D358" s="2">
        <f>IF(B358="","",Inventory!F362)</f>
        <v/>
      </c>
      <c r="E358" s="2">
        <f>IF(B358="","",Inventory!I362)</f>
        <v/>
      </c>
      <c r="F358" s="2">
        <f>IF(B358="","",Inventory!J362)</f>
        <v/>
      </c>
      <c r="G358" s="2">
        <f>IF(B358="","",Inventory!K362)</f>
        <v/>
      </c>
      <c r="H358" s="2">
        <f>IF(B358="","",Inventory!L362)</f>
        <v/>
      </c>
      <c r="I358" s="2">
        <f>IF(B358="","",Inventory!R362)</f>
        <v/>
      </c>
      <c r="J358" s="2">
        <f>IF(B358="","",Inventory!S362)</f>
        <v/>
      </c>
      <c r="K358" s="2" t="n"/>
      <c r="L358" s="2" t="n"/>
      <c r="M358" s="2">
        <f>IF(B358="","",Inventory!H362)</f>
        <v/>
      </c>
    </row>
    <row r="359">
      <c r="A359" s="2">
        <f>IF(OR(Inventory!K363&gt;0,Inventory!L363&gt;0),Inventory!B363,"")</f>
        <v/>
      </c>
      <c r="B359" s="2">
        <f>IF(OR(Inventory!K363&gt;0,Inventory!L363&gt;0),Inventory!C363,"")</f>
        <v/>
      </c>
      <c r="C359" s="2">
        <f>IF(B359="","",Inventory!E363)</f>
        <v/>
      </c>
      <c r="D359" s="2">
        <f>IF(B359="","",Inventory!F363)</f>
        <v/>
      </c>
      <c r="E359" s="2">
        <f>IF(B359="","",Inventory!I363)</f>
        <v/>
      </c>
      <c r="F359" s="2">
        <f>IF(B359="","",Inventory!J363)</f>
        <v/>
      </c>
      <c r="G359" s="2">
        <f>IF(B359="","",Inventory!K363)</f>
        <v/>
      </c>
      <c r="H359" s="2">
        <f>IF(B359="","",Inventory!L363)</f>
        <v/>
      </c>
      <c r="I359" s="2">
        <f>IF(B359="","",Inventory!R363)</f>
        <v/>
      </c>
      <c r="J359" s="2">
        <f>IF(B359="","",Inventory!S363)</f>
        <v/>
      </c>
      <c r="K359" s="2" t="n"/>
      <c r="L359" s="2" t="n"/>
      <c r="M359" s="2">
        <f>IF(B359="","",Inventory!H363)</f>
        <v/>
      </c>
    </row>
    <row r="360">
      <c r="A360" s="2">
        <f>IF(OR(Inventory!K364&gt;0,Inventory!L364&gt;0),Inventory!B364,"")</f>
        <v/>
      </c>
      <c r="B360" s="2">
        <f>IF(OR(Inventory!K364&gt;0,Inventory!L364&gt;0),Inventory!C364,"")</f>
        <v/>
      </c>
      <c r="C360" s="2">
        <f>IF(B360="","",Inventory!E364)</f>
        <v/>
      </c>
      <c r="D360" s="2">
        <f>IF(B360="","",Inventory!F364)</f>
        <v/>
      </c>
      <c r="E360" s="2">
        <f>IF(B360="","",Inventory!I364)</f>
        <v/>
      </c>
      <c r="F360" s="2">
        <f>IF(B360="","",Inventory!J364)</f>
        <v/>
      </c>
      <c r="G360" s="2">
        <f>IF(B360="","",Inventory!K364)</f>
        <v/>
      </c>
      <c r="H360" s="2">
        <f>IF(B360="","",Inventory!L364)</f>
        <v/>
      </c>
      <c r="I360" s="2">
        <f>IF(B360="","",Inventory!R364)</f>
        <v/>
      </c>
      <c r="J360" s="2">
        <f>IF(B360="","",Inventory!S364)</f>
        <v/>
      </c>
      <c r="K360" s="2" t="n"/>
      <c r="L360" s="2" t="n"/>
      <c r="M360" s="2">
        <f>IF(B360="","",Inventory!H364)</f>
        <v/>
      </c>
    </row>
    <row r="361">
      <c r="A361" s="2">
        <f>IF(OR(Inventory!K365&gt;0,Inventory!L365&gt;0),Inventory!B365,"")</f>
        <v/>
      </c>
      <c r="B361" s="2">
        <f>IF(OR(Inventory!K365&gt;0,Inventory!L365&gt;0),Inventory!C365,"")</f>
        <v/>
      </c>
      <c r="C361" s="2">
        <f>IF(B361="","",Inventory!E365)</f>
        <v/>
      </c>
      <c r="D361" s="2">
        <f>IF(B361="","",Inventory!F365)</f>
        <v/>
      </c>
      <c r="E361" s="2">
        <f>IF(B361="","",Inventory!I365)</f>
        <v/>
      </c>
      <c r="F361" s="2">
        <f>IF(B361="","",Inventory!J365)</f>
        <v/>
      </c>
      <c r="G361" s="2">
        <f>IF(B361="","",Inventory!K365)</f>
        <v/>
      </c>
      <c r="H361" s="2">
        <f>IF(B361="","",Inventory!L365)</f>
        <v/>
      </c>
      <c r="I361" s="2">
        <f>IF(B361="","",Inventory!R365)</f>
        <v/>
      </c>
      <c r="J361" s="2">
        <f>IF(B361="","",Inventory!S365)</f>
        <v/>
      </c>
      <c r="K361" s="2" t="n"/>
      <c r="L361" s="2" t="n"/>
      <c r="M361" s="2">
        <f>IF(B361="","",Inventory!H365)</f>
        <v/>
      </c>
    </row>
    <row r="362">
      <c r="A362" s="2">
        <f>IF(OR(Inventory!K366&gt;0,Inventory!L366&gt;0),Inventory!B366,"")</f>
        <v/>
      </c>
      <c r="B362" s="2">
        <f>IF(OR(Inventory!K366&gt;0,Inventory!L366&gt;0),Inventory!C366,"")</f>
        <v/>
      </c>
      <c r="C362" s="2">
        <f>IF(B362="","",Inventory!E366)</f>
        <v/>
      </c>
      <c r="D362" s="2">
        <f>IF(B362="","",Inventory!F366)</f>
        <v/>
      </c>
      <c r="E362" s="2">
        <f>IF(B362="","",Inventory!I366)</f>
        <v/>
      </c>
      <c r="F362" s="2">
        <f>IF(B362="","",Inventory!J366)</f>
        <v/>
      </c>
      <c r="G362" s="2">
        <f>IF(B362="","",Inventory!K366)</f>
        <v/>
      </c>
      <c r="H362" s="2">
        <f>IF(B362="","",Inventory!L366)</f>
        <v/>
      </c>
      <c r="I362" s="2">
        <f>IF(B362="","",Inventory!R366)</f>
        <v/>
      </c>
      <c r="J362" s="2">
        <f>IF(B362="","",Inventory!S366)</f>
        <v/>
      </c>
      <c r="K362" s="2" t="n"/>
      <c r="L362" s="2" t="n"/>
      <c r="M362" s="2">
        <f>IF(B362="","",Inventory!H366)</f>
        <v/>
      </c>
    </row>
    <row r="363">
      <c r="A363" s="2">
        <f>IF(OR(Inventory!K367&gt;0,Inventory!L367&gt;0),Inventory!B367,"")</f>
        <v/>
      </c>
      <c r="B363" s="2">
        <f>IF(OR(Inventory!K367&gt;0,Inventory!L367&gt;0),Inventory!C367,"")</f>
        <v/>
      </c>
      <c r="C363" s="2">
        <f>IF(B363="","",Inventory!E367)</f>
        <v/>
      </c>
      <c r="D363" s="2">
        <f>IF(B363="","",Inventory!F367)</f>
        <v/>
      </c>
      <c r="E363" s="2">
        <f>IF(B363="","",Inventory!I367)</f>
        <v/>
      </c>
      <c r="F363" s="2">
        <f>IF(B363="","",Inventory!J367)</f>
        <v/>
      </c>
      <c r="G363" s="2">
        <f>IF(B363="","",Inventory!K367)</f>
        <v/>
      </c>
      <c r="H363" s="2">
        <f>IF(B363="","",Inventory!L367)</f>
        <v/>
      </c>
      <c r="I363" s="2">
        <f>IF(B363="","",Inventory!R367)</f>
        <v/>
      </c>
      <c r="J363" s="2">
        <f>IF(B363="","",Inventory!S367)</f>
        <v/>
      </c>
      <c r="K363" s="2" t="n"/>
      <c r="L363" s="2" t="n"/>
      <c r="M363" s="2">
        <f>IF(B363="","",Inventory!H367)</f>
        <v/>
      </c>
    </row>
    <row r="364">
      <c r="A364" s="2">
        <f>IF(OR(Inventory!K368&gt;0,Inventory!L368&gt;0),Inventory!B368,"")</f>
        <v/>
      </c>
      <c r="B364" s="2">
        <f>IF(OR(Inventory!K368&gt;0,Inventory!L368&gt;0),Inventory!C368,"")</f>
        <v/>
      </c>
      <c r="C364" s="2">
        <f>IF(B364="","",Inventory!E368)</f>
        <v/>
      </c>
      <c r="D364" s="2">
        <f>IF(B364="","",Inventory!F368)</f>
        <v/>
      </c>
      <c r="E364" s="2">
        <f>IF(B364="","",Inventory!I368)</f>
        <v/>
      </c>
      <c r="F364" s="2">
        <f>IF(B364="","",Inventory!J368)</f>
        <v/>
      </c>
      <c r="G364" s="2">
        <f>IF(B364="","",Inventory!K368)</f>
        <v/>
      </c>
      <c r="H364" s="2">
        <f>IF(B364="","",Inventory!L368)</f>
        <v/>
      </c>
      <c r="I364" s="2">
        <f>IF(B364="","",Inventory!R368)</f>
        <v/>
      </c>
      <c r="J364" s="2">
        <f>IF(B364="","",Inventory!S368)</f>
        <v/>
      </c>
      <c r="K364" s="2" t="n"/>
      <c r="L364" s="2" t="n"/>
      <c r="M364" s="2">
        <f>IF(B364="","",Inventory!H368)</f>
        <v/>
      </c>
    </row>
    <row r="365">
      <c r="A365" s="2">
        <f>IF(OR(Inventory!K369&gt;0,Inventory!L369&gt;0),Inventory!B369,"")</f>
        <v/>
      </c>
      <c r="B365" s="2">
        <f>IF(OR(Inventory!K369&gt;0,Inventory!L369&gt;0),Inventory!C369,"")</f>
        <v/>
      </c>
      <c r="C365" s="2">
        <f>IF(B365="","",Inventory!E369)</f>
        <v/>
      </c>
      <c r="D365" s="2">
        <f>IF(B365="","",Inventory!F369)</f>
        <v/>
      </c>
      <c r="E365" s="2">
        <f>IF(B365="","",Inventory!I369)</f>
        <v/>
      </c>
      <c r="F365" s="2">
        <f>IF(B365="","",Inventory!J369)</f>
        <v/>
      </c>
      <c r="G365" s="2">
        <f>IF(B365="","",Inventory!K369)</f>
        <v/>
      </c>
      <c r="H365" s="2">
        <f>IF(B365="","",Inventory!L369)</f>
        <v/>
      </c>
      <c r="I365" s="2">
        <f>IF(B365="","",Inventory!R369)</f>
        <v/>
      </c>
      <c r="J365" s="2">
        <f>IF(B365="","",Inventory!S369)</f>
        <v/>
      </c>
      <c r="K365" s="2" t="n"/>
      <c r="L365" s="2" t="n"/>
      <c r="M365" s="2">
        <f>IF(B365="","",Inventory!H369)</f>
        <v/>
      </c>
    </row>
    <row r="366">
      <c r="A366" s="2">
        <f>IF(OR(Inventory!K370&gt;0,Inventory!L370&gt;0),Inventory!B370,"")</f>
        <v/>
      </c>
      <c r="B366" s="2">
        <f>IF(OR(Inventory!K370&gt;0,Inventory!L370&gt;0),Inventory!C370,"")</f>
        <v/>
      </c>
      <c r="C366" s="2">
        <f>IF(B366="","",Inventory!E370)</f>
        <v/>
      </c>
      <c r="D366" s="2">
        <f>IF(B366="","",Inventory!F370)</f>
        <v/>
      </c>
      <c r="E366" s="2">
        <f>IF(B366="","",Inventory!I370)</f>
        <v/>
      </c>
      <c r="F366" s="2">
        <f>IF(B366="","",Inventory!J370)</f>
        <v/>
      </c>
      <c r="G366" s="2">
        <f>IF(B366="","",Inventory!K370)</f>
        <v/>
      </c>
      <c r="H366" s="2">
        <f>IF(B366="","",Inventory!L370)</f>
        <v/>
      </c>
      <c r="I366" s="2">
        <f>IF(B366="","",Inventory!R370)</f>
        <v/>
      </c>
      <c r="J366" s="2">
        <f>IF(B366="","",Inventory!S370)</f>
        <v/>
      </c>
      <c r="K366" s="2" t="n"/>
      <c r="L366" s="2" t="n"/>
      <c r="M366" s="2">
        <f>IF(B366="","",Inventory!H370)</f>
        <v/>
      </c>
    </row>
    <row r="367">
      <c r="A367" s="2">
        <f>IF(OR(Inventory!K371&gt;0,Inventory!L371&gt;0),Inventory!B371,"")</f>
        <v/>
      </c>
      <c r="B367" s="2">
        <f>IF(OR(Inventory!K371&gt;0,Inventory!L371&gt;0),Inventory!C371,"")</f>
        <v/>
      </c>
      <c r="C367" s="2">
        <f>IF(B367="","",Inventory!E371)</f>
        <v/>
      </c>
      <c r="D367" s="2">
        <f>IF(B367="","",Inventory!F371)</f>
        <v/>
      </c>
      <c r="E367" s="2">
        <f>IF(B367="","",Inventory!I371)</f>
        <v/>
      </c>
      <c r="F367" s="2">
        <f>IF(B367="","",Inventory!J371)</f>
        <v/>
      </c>
      <c r="G367" s="2">
        <f>IF(B367="","",Inventory!K371)</f>
        <v/>
      </c>
      <c r="H367" s="2">
        <f>IF(B367="","",Inventory!L371)</f>
        <v/>
      </c>
      <c r="I367" s="2">
        <f>IF(B367="","",Inventory!R371)</f>
        <v/>
      </c>
      <c r="J367" s="2">
        <f>IF(B367="","",Inventory!S371)</f>
        <v/>
      </c>
      <c r="K367" s="2" t="n"/>
      <c r="L367" s="2" t="n"/>
      <c r="M367" s="2">
        <f>IF(B367="","",Inventory!H371)</f>
        <v/>
      </c>
    </row>
    <row r="368">
      <c r="A368" s="2">
        <f>IF(OR(Inventory!K372&gt;0,Inventory!L372&gt;0),Inventory!B372,"")</f>
        <v/>
      </c>
      <c r="B368" s="2">
        <f>IF(OR(Inventory!K372&gt;0,Inventory!L372&gt;0),Inventory!C372,"")</f>
        <v/>
      </c>
      <c r="C368" s="2">
        <f>IF(B368="","",Inventory!E372)</f>
        <v/>
      </c>
      <c r="D368" s="2">
        <f>IF(B368="","",Inventory!F372)</f>
        <v/>
      </c>
      <c r="E368" s="2">
        <f>IF(B368="","",Inventory!I372)</f>
        <v/>
      </c>
      <c r="F368" s="2">
        <f>IF(B368="","",Inventory!J372)</f>
        <v/>
      </c>
      <c r="G368" s="2">
        <f>IF(B368="","",Inventory!K372)</f>
        <v/>
      </c>
      <c r="H368" s="2">
        <f>IF(B368="","",Inventory!L372)</f>
        <v/>
      </c>
      <c r="I368" s="2">
        <f>IF(B368="","",Inventory!R372)</f>
        <v/>
      </c>
      <c r="J368" s="2">
        <f>IF(B368="","",Inventory!S372)</f>
        <v/>
      </c>
      <c r="K368" s="2" t="n"/>
      <c r="L368" s="2" t="n"/>
      <c r="M368" s="2">
        <f>IF(B368="","",Inventory!H372)</f>
        <v/>
      </c>
    </row>
    <row r="369">
      <c r="A369" s="2">
        <f>IF(OR(Inventory!K373&gt;0,Inventory!L373&gt;0),Inventory!B373,"")</f>
        <v/>
      </c>
      <c r="B369" s="2">
        <f>IF(OR(Inventory!K373&gt;0,Inventory!L373&gt;0),Inventory!C373,"")</f>
        <v/>
      </c>
      <c r="C369" s="2">
        <f>IF(B369="","",Inventory!E373)</f>
        <v/>
      </c>
      <c r="D369" s="2">
        <f>IF(B369="","",Inventory!F373)</f>
        <v/>
      </c>
      <c r="E369" s="2">
        <f>IF(B369="","",Inventory!I373)</f>
        <v/>
      </c>
      <c r="F369" s="2">
        <f>IF(B369="","",Inventory!J373)</f>
        <v/>
      </c>
      <c r="G369" s="2">
        <f>IF(B369="","",Inventory!K373)</f>
        <v/>
      </c>
      <c r="H369" s="2">
        <f>IF(B369="","",Inventory!L373)</f>
        <v/>
      </c>
      <c r="I369" s="2">
        <f>IF(B369="","",Inventory!R373)</f>
        <v/>
      </c>
      <c r="J369" s="2">
        <f>IF(B369="","",Inventory!S373)</f>
        <v/>
      </c>
      <c r="K369" s="2" t="n"/>
      <c r="L369" s="2" t="n"/>
      <c r="M369" s="2">
        <f>IF(B369="","",Inventory!H373)</f>
        <v/>
      </c>
    </row>
    <row r="370">
      <c r="A370" s="2">
        <f>IF(OR(Inventory!K374&gt;0,Inventory!L374&gt;0),Inventory!B374,"")</f>
        <v/>
      </c>
      <c r="B370" s="2">
        <f>IF(OR(Inventory!K374&gt;0,Inventory!L374&gt;0),Inventory!C374,"")</f>
        <v/>
      </c>
      <c r="C370" s="2">
        <f>IF(B370="","",Inventory!E374)</f>
        <v/>
      </c>
      <c r="D370" s="2">
        <f>IF(B370="","",Inventory!F374)</f>
        <v/>
      </c>
      <c r="E370" s="2">
        <f>IF(B370="","",Inventory!I374)</f>
        <v/>
      </c>
      <c r="F370" s="2">
        <f>IF(B370="","",Inventory!J374)</f>
        <v/>
      </c>
      <c r="G370" s="2">
        <f>IF(B370="","",Inventory!K374)</f>
        <v/>
      </c>
      <c r="H370" s="2">
        <f>IF(B370="","",Inventory!L374)</f>
        <v/>
      </c>
      <c r="I370" s="2">
        <f>IF(B370="","",Inventory!R374)</f>
        <v/>
      </c>
      <c r="J370" s="2">
        <f>IF(B370="","",Inventory!S374)</f>
        <v/>
      </c>
      <c r="K370" s="2" t="n"/>
      <c r="L370" s="2" t="n"/>
      <c r="M370" s="2">
        <f>IF(B370="","",Inventory!H374)</f>
        <v/>
      </c>
    </row>
    <row r="371">
      <c r="A371" s="2">
        <f>IF(OR(Inventory!K375&gt;0,Inventory!L375&gt;0),Inventory!B375,"")</f>
        <v/>
      </c>
      <c r="B371" s="2">
        <f>IF(OR(Inventory!K375&gt;0,Inventory!L375&gt;0),Inventory!C375,"")</f>
        <v/>
      </c>
      <c r="C371" s="2">
        <f>IF(B371="","",Inventory!E375)</f>
        <v/>
      </c>
      <c r="D371" s="2">
        <f>IF(B371="","",Inventory!F375)</f>
        <v/>
      </c>
      <c r="E371" s="2">
        <f>IF(B371="","",Inventory!I375)</f>
        <v/>
      </c>
      <c r="F371" s="2">
        <f>IF(B371="","",Inventory!J375)</f>
        <v/>
      </c>
      <c r="G371" s="2">
        <f>IF(B371="","",Inventory!K375)</f>
        <v/>
      </c>
      <c r="H371" s="2">
        <f>IF(B371="","",Inventory!L375)</f>
        <v/>
      </c>
      <c r="I371" s="2">
        <f>IF(B371="","",Inventory!R375)</f>
        <v/>
      </c>
      <c r="J371" s="2">
        <f>IF(B371="","",Inventory!S375)</f>
        <v/>
      </c>
      <c r="K371" s="2" t="n"/>
      <c r="L371" s="2" t="n"/>
      <c r="M371" s="2">
        <f>IF(B371="","",Inventory!H375)</f>
        <v/>
      </c>
    </row>
    <row r="372">
      <c r="A372" s="2">
        <f>IF(OR(Inventory!K376&gt;0,Inventory!L376&gt;0),Inventory!B376,"")</f>
        <v/>
      </c>
      <c r="B372" s="2">
        <f>IF(OR(Inventory!K376&gt;0,Inventory!L376&gt;0),Inventory!C376,"")</f>
        <v/>
      </c>
      <c r="C372" s="2">
        <f>IF(B372="","",Inventory!E376)</f>
        <v/>
      </c>
      <c r="D372" s="2">
        <f>IF(B372="","",Inventory!F376)</f>
        <v/>
      </c>
      <c r="E372" s="2">
        <f>IF(B372="","",Inventory!I376)</f>
        <v/>
      </c>
      <c r="F372" s="2">
        <f>IF(B372="","",Inventory!J376)</f>
        <v/>
      </c>
      <c r="G372" s="2">
        <f>IF(B372="","",Inventory!K376)</f>
        <v/>
      </c>
      <c r="H372" s="2">
        <f>IF(B372="","",Inventory!L376)</f>
        <v/>
      </c>
      <c r="I372" s="2">
        <f>IF(B372="","",Inventory!R376)</f>
        <v/>
      </c>
      <c r="J372" s="2">
        <f>IF(B372="","",Inventory!S376)</f>
        <v/>
      </c>
      <c r="K372" s="2" t="n"/>
      <c r="L372" s="2" t="n"/>
      <c r="M372" s="2">
        <f>IF(B372="","",Inventory!H376)</f>
        <v/>
      </c>
    </row>
    <row r="373">
      <c r="A373" s="2">
        <f>IF(OR(Inventory!K377&gt;0,Inventory!L377&gt;0),Inventory!B377,"")</f>
        <v/>
      </c>
      <c r="B373" s="2">
        <f>IF(OR(Inventory!K377&gt;0,Inventory!L377&gt;0),Inventory!C377,"")</f>
        <v/>
      </c>
      <c r="C373" s="2">
        <f>IF(B373="","",Inventory!E377)</f>
        <v/>
      </c>
      <c r="D373" s="2">
        <f>IF(B373="","",Inventory!F377)</f>
        <v/>
      </c>
      <c r="E373" s="2">
        <f>IF(B373="","",Inventory!I377)</f>
        <v/>
      </c>
      <c r="F373" s="2">
        <f>IF(B373="","",Inventory!J377)</f>
        <v/>
      </c>
      <c r="G373" s="2">
        <f>IF(B373="","",Inventory!K377)</f>
        <v/>
      </c>
      <c r="H373" s="2">
        <f>IF(B373="","",Inventory!L377)</f>
        <v/>
      </c>
      <c r="I373" s="2">
        <f>IF(B373="","",Inventory!R377)</f>
        <v/>
      </c>
      <c r="J373" s="2">
        <f>IF(B373="","",Inventory!S377)</f>
        <v/>
      </c>
      <c r="K373" s="2" t="n"/>
      <c r="L373" s="2" t="n"/>
      <c r="M373" s="2">
        <f>IF(B373="","",Inventory!H377)</f>
        <v/>
      </c>
    </row>
    <row r="374">
      <c r="A374" s="2">
        <f>IF(OR(Inventory!K378&gt;0,Inventory!L378&gt;0),Inventory!B378,"")</f>
        <v/>
      </c>
      <c r="B374" s="2">
        <f>IF(OR(Inventory!K378&gt;0,Inventory!L378&gt;0),Inventory!C378,"")</f>
        <v/>
      </c>
      <c r="C374" s="2">
        <f>IF(B374="","",Inventory!E378)</f>
        <v/>
      </c>
      <c r="D374" s="2">
        <f>IF(B374="","",Inventory!F378)</f>
        <v/>
      </c>
      <c r="E374" s="2">
        <f>IF(B374="","",Inventory!I378)</f>
        <v/>
      </c>
      <c r="F374" s="2">
        <f>IF(B374="","",Inventory!J378)</f>
        <v/>
      </c>
      <c r="G374" s="2">
        <f>IF(B374="","",Inventory!K378)</f>
        <v/>
      </c>
      <c r="H374" s="2">
        <f>IF(B374="","",Inventory!L378)</f>
        <v/>
      </c>
      <c r="I374" s="2">
        <f>IF(B374="","",Inventory!R378)</f>
        <v/>
      </c>
      <c r="J374" s="2">
        <f>IF(B374="","",Inventory!S378)</f>
        <v/>
      </c>
      <c r="K374" s="2" t="n"/>
      <c r="L374" s="2" t="n"/>
      <c r="M374" s="2">
        <f>IF(B374="","",Inventory!H378)</f>
        <v/>
      </c>
    </row>
    <row r="375">
      <c r="A375" s="2">
        <f>IF(OR(Inventory!K379&gt;0,Inventory!L379&gt;0),Inventory!B379,"")</f>
        <v/>
      </c>
      <c r="B375" s="2">
        <f>IF(OR(Inventory!K379&gt;0,Inventory!L379&gt;0),Inventory!C379,"")</f>
        <v/>
      </c>
      <c r="C375" s="2">
        <f>IF(B375="","",Inventory!E379)</f>
        <v/>
      </c>
      <c r="D375" s="2">
        <f>IF(B375="","",Inventory!F379)</f>
        <v/>
      </c>
      <c r="E375" s="2">
        <f>IF(B375="","",Inventory!I379)</f>
        <v/>
      </c>
      <c r="F375" s="2">
        <f>IF(B375="","",Inventory!J379)</f>
        <v/>
      </c>
      <c r="G375" s="2">
        <f>IF(B375="","",Inventory!K379)</f>
        <v/>
      </c>
      <c r="H375" s="2">
        <f>IF(B375="","",Inventory!L379)</f>
        <v/>
      </c>
      <c r="I375" s="2">
        <f>IF(B375="","",Inventory!R379)</f>
        <v/>
      </c>
      <c r="J375" s="2">
        <f>IF(B375="","",Inventory!S379)</f>
        <v/>
      </c>
      <c r="K375" s="2" t="n"/>
      <c r="L375" s="2" t="n"/>
      <c r="M375" s="2">
        <f>IF(B375="","",Inventory!H379)</f>
        <v/>
      </c>
    </row>
    <row r="376">
      <c r="A376" s="2">
        <f>IF(OR(Inventory!K380&gt;0,Inventory!L380&gt;0),Inventory!B380,"")</f>
        <v/>
      </c>
      <c r="B376" s="2">
        <f>IF(OR(Inventory!K380&gt;0,Inventory!L380&gt;0),Inventory!C380,"")</f>
        <v/>
      </c>
      <c r="C376" s="2">
        <f>IF(B376="","",Inventory!E380)</f>
        <v/>
      </c>
      <c r="D376" s="2">
        <f>IF(B376="","",Inventory!F380)</f>
        <v/>
      </c>
      <c r="E376" s="2">
        <f>IF(B376="","",Inventory!I380)</f>
        <v/>
      </c>
      <c r="F376" s="2">
        <f>IF(B376="","",Inventory!J380)</f>
        <v/>
      </c>
      <c r="G376" s="2">
        <f>IF(B376="","",Inventory!K380)</f>
        <v/>
      </c>
      <c r="H376" s="2">
        <f>IF(B376="","",Inventory!L380)</f>
        <v/>
      </c>
      <c r="I376" s="2">
        <f>IF(B376="","",Inventory!R380)</f>
        <v/>
      </c>
      <c r="J376" s="2">
        <f>IF(B376="","",Inventory!S380)</f>
        <v/>
      </c>
      <c r="K376" s="2" t="n"/>
      <c r="L376" s="2" t="n"/>
      <c r="M376" s="2">
        <f>IF(B376="","",Inventory!H380)</f>
        <v/>
      </c>
    </row>
    <row r="377">
      <c r="A377" s="2">
        <f>IF(OR(Inventory!K381&gt;0,Inventory!L381&gt;0),Inventory!B381,"")</f>
        <v/>
      </c>
      <c r="B377" s="2">
        <f>IF(OR(Inventory!K381&gt;0,Inventory!L381&gt;0),Inventory!C381,"")</f>
        <v/>
      </c>
      <c r="C377" s="2">
        <f>IF(B377="","",Inventory!E381)</f>
        <v/>
      </c>
      <c r="D377" s="2">
        <f>IF(B377="","",Inventory!F381)</f>
        <v/>
      </c>
      <c r="E377" s="2">
        <f>IF(B377="","",Inventory!I381)</f>
        <v/>
      </c>
      <c r="F377" s="2">
        <f>IF(B377="","",Inventory!J381)</f>
        <v/>
      </c>
      <c r="G377" s="2">
        <f>IF(B377="","",Inventory!K381)</f>
        <v/>
      </c>
      <c r="H377" s="2">
        <f>IF(B377="","",Inventory!L381)</f>
        <v/>
      </c>
      <c r="I377" s="2">
        <f>IF(B377="","",Inventory!R381)</f>
        <v/>
      </c>
      <c r="J377" s="2">
        <f>IF(B377="","",Inventory!S381)</f>
        <v/>
      </c>
      <c r="K377" s="2" t="n"/>
      <c r="L377" s="2" t="n"/>
      <c r="M377" s="2">
        <f>IF(B377="","",Inventory!H381)</f>
        <v/>
      </c>
    </row>
    <row r="378">
      <c r="A378" s="2">
        <f>IF(OR(Inventory!K382&gt;0,Inventory!L382&gt;0),Inventory!B382,"")</f>
        <v/>
      </c>
      <c r="B378" s="2">
        <f>IF(OR(Inventory!K382&gt;0,Inventory!L382&gt;0),Inventory!C382,"")</f>
        <v/>
      </c>
      <c r="C378" s="2">
        <f>IF(B378="","",Inventory!E382)</f>
        <v/>
      </c>
      <c r="D378" s="2">
        <f>IF(B378="","",Inventory!F382)</f>
        <v/>
      </c>
      <c r="E378" s="2">
        <f>IF(B378="","",Inventory!I382)</f>
        <v/>
      </c>
      <c r="F378" s="2">
        <f>IF(B378="","",Inventory!J382)</f>
        <v/>
      </c>
      <c r="G378" s="2">
        <f>IF(B378="","",Inventory!K382)</f>
        <v/>
      </c>
      <c r="H378" s="2">
        <f>IF(B378="","",Inventory!L382)</f>
        <v/>
      </c>
      <c r="I378" s="2">
        <f>IF(B378="","",Inventory!R382)</f>
        <v/>
      </c>
      <c r="J378" s="2">
        <f>IF(B378="","",Inventory!S382)</f>
        <v/>
      </c>
      <c r="K378" s="2" t="n"/>
      <c r="L378" s="2" t="n"/>
      <c r="M378" s="2">
        <f>IF(B378="","",Inventory!H382)</f>
        <v/>
      </c>
    </row>
    <row r="379">
      <c r="A379" s="2">
        <f>IF(OR(Inventory!K383&gt;0,Inventory!L383&gt;0),Inventory!B383,"")</f>
        <v/>
      </c>
      <c r="B379" s="2">
        <f>IF(OR(Inventory!K383&gt;0,Inventory!L383&gt;0),Inventory!C383,"")</f>
        <v/>
      </c>
      <c r="C379" s="2">
        <f>IF(B379="","",Inventory!E383)</f>
        <v/>
      </c>
      <c r="D379" s="2">
        <f>IF(B379="","",Inventory!F383)</f>
        <v/>
      </c>
      <c r="E379" s="2">
        <f>IF(B379="","",Inventory!I383)</f>
        <v/>
      </c>
      <c r="F379" s="2">
        <f>IF(B379="","",Inventory!J383)</f>
        <v/>
      </c>
      <c r="G379" s="2">
        <f>IF(B379="","",Inventory!K383)</f>
        <v/>
      </c>
      <c r="H379" s="2">
        <f>IF(B379="","",Inventory!L383)</f>
        <v/>
      </c>
      <c r="I379" s="2">
        <f>IF(B379="","",Inventory!R383)</f>
        <v/>
      </c>
      <c r="J379" s="2">
        <f>IF(B379="","",Inventory!S383)</f>
        <v/>
      </c>
      <c r="K379" s="2" t="n"/>
      <c r="L379" s="2" t="n"/>
      <c r="M379" s="2">
        <f>IF(B379="","",Inventory!H383)</f>
        <v/>
      </c>
    </row>
    <row r="380">
      <c r="A380" s="2">
        <f>IF(OR(Inventory!K384&gt;0,Inventory!L384&gt;0),Inventory!B384,"")</f>
        <v/>
      </c>
      <c r="B380" s="2">
        <f>IF(OR(Inventory!K384&gt;0,Inventory!L384&gt;0),Inventory!C384,"")</f>
        <v/>
      </c>
      <c r="C380" s="2">
        <f>IF(B380="","",Inventory!E384)</f>
        <v/>
      </c>
      <c r="D380" s="2">
        <f>IF(B380="","",Inventory!F384)</f>
        <v/>
      </c>
      <c r="E380" s="2">
        <f>IF(B380="","",Inventory!I384)</f>
        <v/>
      </c>
      <c r="F380" s="2">
        <f>IF(B380="","",Inventory!J384)</f>
        <v/>
      </c>
      <c r="G380" s="2">
        <f>IF(B380="","",Inventory!K384)</f>
        <v/>
      </c>
      <c r="H380" s="2">
        <f>IF(B380="","",Inventory!L384)</f>
        <v/>
      </c>
      <c r="I380" s="2">
        <f>IF(B380="","",Inventory!R384)</f>
        <v/>
      </c>
      <c r="J380" s="2">
        <f>IF(B380="","",Inventory!S384)</f>
        <v/>
      </c>
      <c r="K380" s="2" t="n"/>
      <c r="L380" s="2" t="n"/>
      <c r="M380" s="2">
        <f>IF(B380="","",Inventory!H384)</f>
        <v/>
      </c>
    </row>
    <row r="381">
      <c r="A381" s="2">
        <f>IF(OR(Inventory!K385&gt;0,Inventory!L385&gt;0),Inventory!B385,"")</f>
        <v/>
      </c>
      <c r="B381" s="2">
        <f>IF(OR(Inventory!K385&gt;0,Inventory!L385&gt;0),Inventory!C385,"")</f>
        <v/>
      </c>
      <c r="C381" s="2">
        <f>IF(B381="","",Inventory!E385)</f>
        <v/>
      </c>
      <c r="D381" s="2">
        <f>IF(B381="","",Inventory!F385)</f>
        <v/>
      </c>
      <c r="E381" s="2">
        <f>IF(B381="","",Inventory!I385)</f>
        <v/>
      </c>
      <c r="F381" s="2">
        <f>IF(B381="","",Inventory!J385)</f>
        <v/>
      </c>
      <c r="G381" s="2">
        <f>IF(B381="","",Inventory!K385)</f>
        <v/>
      </c>
      <c r="H381" s="2">
        <f>IF(B381="","",Inventory!L385)</f>
        <v/>
      </c>
      <c r="I381" s="2">
        <f>IF(B381="","",Inventory!R385)</f>
        <v/>
      </c>
      <c r="J381" s="2">
        <f>IF(B381="","",Inventory!S385)</f>
        <v/>
      </c>
      <c r="K381" s="2" t="n"/>
      <c r="L381" s="2" t="n"/>
      <c r="M381" s="2">
        <f>IF(B381="","",Inventory!H385)</f>
        <v/>
      </c>
    </row>
    <row r="382">
      <c r="A382" s="2">
        <f>IF(OR(Inventory!K386&gt;0,Inventory!L386&gt;0),Inventory!B386,"")</f>
        <v/>
      </c>
      <c r="B382" s="2">
        <f>IF(OR(Inventory!K386&gt;0,Inventory!L386&gt;0),Inventory!C386,"")</f>
        <v/>
      </c>
      <c r="C382" s="2">
        <f>IF(B382="","",Inventory!E386)</f>
        <v/>
      </c>
      <c r="D382" s="2">
        <f>IF(B382="","",Inventory!F386)</f>
        <v/>
      </c>
      <c r="E382" s="2">
        <f>IF(B382="","",Inventory!I386)</f>
        <v/>
      </c>
      <c r="F382" s="2">
        <f>IF(B382="","",Inventory!J386)</f>
        <v/>
      </c>
      <c r="G382" s="2">
        <f>IF(B382="","",Inventory!K386)</f>
        <v/>
      </c>
      <c r="H382" s="2">
        <f>IF(B382="","",Inventory!L386)</f>
        <v/>
      </c>
      <c r="I382" s="2">
        <f>IF(B382="","",Inventory!R386)</f>
        <v/>
      </c>
      <c r="J382" s="2">
        <f>IF(B382="","",Inventory!S386)</f>
        <v/>
      </c>
      <c r="K382" s="2" t="n"/>
      <c r="L382" s="2" t="n"/>
      <c r="M382" s="2">
        <f>IF(B382="","",Inventory!H386)</f>
        <v/>
      </c>
    </row>
    <row r="383">
      <c r="A383" s="2">
        <f>IF(OR(Inventory!K387&gt;0,Inventory!L387&gt;0),Inventory!B387,"")</f>
        <v/>
      </c>
      <c r="B383" s="2">
        <f>IF(OR(Inventory!K387&gt;0,Inventory!L387&gt;0),Inventory!C387,"")</f>
        <v/>
      </c>
      <c r="C383" s="2">
        <f>IF(B383="","",Inventory!E387)</f>
        <v/>
      </c>
      <c r="D383" s="2">
        <f>IF(B383="","",Inventory!F387)</f>
        <v/>
      </c>
      <c r="E383" s="2">
        <f>IF(B383="","",Inventory!I387)</f>
        <v/>
      </c>
      <c r="F383" s="2">
        <f>IF(B383="","",Inventory!J387)</f>
        <v/>
      </c>
      <c r="G383" s="2">
        <f>IF(B383="","",Inventory!K387)</f>
        <v/>
      </c>
      <c r="H383" s="2">
        <f>IF(B383="","",Inventory!L387)</f>
        <v/>
      </c>
      <c r="I383" s="2">
        <f>IF(B383="","",Inventory!R387)</f>
        <v/>
      </c>
      <c r="J383" s="2">
        <f>IF(B383="","",Inventory!S387)</f>
        <v/>
      </c>
      <c r="K383" s="2" t="n"/>
      <c r="L383" s="2" t="n"/>
      <c r="M383" s="2">
        <f>IF(B383="","",Inventory!H387)</f>
        <v/>
      </c>
    </row>
    <row r="384">
      <c r="A384" s="2">
        <f>IF(OR(Inventory!K388&gt;0,Inventory!L388&gt;0),Inventory!B388,"")</f>
        <v/>
      </c>
      <c r="B384" s="2">
        <f>IF(OR(Inventory!K388&gt;0,Inventory!L388&gt;0),Inventory!C388,"")</f>
        <v/>
      </c>
      <c r="C384" s="2">
        <f>IF(B384="","",Inventory!E388)</f>
        <v/>
      </c>
      <c r="D384" s="2">
        <f>IF(B384="","",Inventory!F388)</f>
        <v/>
      </c>
      <c r="E384" s="2">
        <f>IF(B384="","",Inventory!I388)</f>
        <v/>
      </c>
      <c r="F384" s="2">
        <f>IF(B384="","",Inventory!J388)</f>
        <v/>
      </c>
      <c r="G384" s="2">
        <f>IF(B384="","",Inventory!K388)</f>
        <v/>
      </c>
      <c r="H384" s="2">
        <f>IF(B384="","",Inventory!L388)</f>
        <v/>
      </c>
      <c r="I384" s="2">
        <f>IF(B384="","",Inventory!R388)</f>
        <v/>
      </c>
      <c r="J384" s="2">
        <f>IF(B384="","",Inventory!S388)</f>
        <v/>
      </c>
      <c r="K384" s="2" t="n"/>
      <c r="L384" s="2" t="n"/>
      <c r="M384" s="2">
        <f>IF(B384="","",Inventory!H388)</f>
        <v/>
      </c>
    </row>
    <row r="385">
      <c r="A385" s="2">
        <f>IF(OR(Inventory!K389&gt;0,Inventory!L389&gt;0),Inventory!B389,"")</f>
        <v/>
      </c>
      <c r="B385" s="2">
        <f>IF(OR(Inventory!K389&gt;0,Inventory!L389&gt;0),Inventory!C389,"")</f>
        <v/>
      </c>
      <c r="C385" s="2">
        <f>IF(B385="","",Inventory!E389)</f>
        <v/>
      </c>
      <c r="D385" s="2">
        <f>IF(B385="","",Inventory!F389)</f>
        <v/>
      </c>
      <c r="E385" s="2">
        <f>IF(B385="","",Inventory!I389)</f>
        <v/>
      </c>
      <c r="F385" s="2">
        <f>IF(B385="","",Inventory!J389)</f>
        <v/>
      </c>
      <c r="G385" s="2">
        <f>IF(B385="","",Inventory!K389)</f>
        <v/>
      </c>
      <c r="H385" s="2">
        <f>IF(B385="","",Inventory!L389)</f>
        <v/>
      </c>
      <c r="I385" s="2">
        <f>IF(B385="","",Inventory!R389)</f>
        <v/>
      </c>
      <c r="J385" s="2">
        <f>IF(B385="","",Inventory!S389)</f>
        <v/>
      </c>
      <c r="K385" s="2" t="n"/>
      <c r="L385" s="2" t="n"/>
      <c r="M385" s="2">
        <f>IF(B385="","",Inventory!H389)</f>
        <v/>
      </c>
    </row>
    <row r="386">
      <c r="A386" s="2">
        <f>IF(OR(Inventory!K390&gt;0,Inventory!L390&gt;0),Inventory!B390,"")</f>
        <v/>
      </c>
      <c r="B386" s="2">
        <f>IF(OR(Inventory!K390&gt;0,Inventory!L390&gt;0),Inventory!C390,"")</f>
        <v/>
      </c>
      <c r="C386" s="2">
        <f>IF(B386="","",Inventory!E390)</f>
        <v/>
      </c>
      <c r="D386" s="2">
        <f>IF(B386="","",Inventory!F390)</f>
        <v/>
      </c>
      <c r="E386" s="2">
        <f>IF(B386="","",Inventory!I390)</f>
        <v/>
      </c>
      <c r="F386" s="2">
        <f>IF(B386="","",Inventory!J390)</f>
        <v/>
      </c>
      <c r="G386" s="2">
        <f>IF(B386="","",Inventory!K390)</f>
        <v/>
      </c>
      <c r="H386" s="2">
        <f>IF(B386="","",Inventory!L390)</f>
        <v/>
      </c>
      <c r="I386" s="2">
        <f>IF(B386="","",Inventory!R390)</f>
        <v/>
      </c>
      <c r="J386" s="2">
        <f>IF(B386="","",Inventory!S390)</f>
        <v/>
      </c>
      <c r="K386" s="2" t="n"/>
      <c r="L386" s="2" t="n"/>
      <c r="M386" s="2">
        <f>IF(B386="","",Inventory!H390)</f>
        <v/>
      </c>
    </row>
    <row r="387">
      <c r="A387" s="2">
        <f>IF(OR(Inventory!K391&gt;0,Inventory!L391&gt;0),Inventory!B391,"")</f>
        <v/>
      </c>
      <c r="B387" s="2">
        <f>IF(OR(Inventory!K391&gt;0,Inventory!L391&gt;0),Inventory!C391,"")</f>
        <v/>
      </c>
      <c r="C387" s="2">
        <f>IF(B387="","",Inventory!E391)</f>
        <v/>
      </c>
      <c r="D387" s="2">
        <f>IF(B387="","",Inventory!F391)</f>
        <v/>
      </c>
      <c r="E387" s="2">
        <f>IF(B387="","",Inventory!I391)</f>
        <v/>
      </c>
      <c r="F387" s="2">
        <f>IF(B387="","",Inventory!J391)</f>
        <v/>
      </c>
      <c r="G387" s="2">
        <f>IF(B387="","",Inventory!K391)</f>
        <v/>
      </c>
      <c r="H387" s="2">
        <f>IF(B387="","",Inventory!L391)</f>
        <v/>
      </c>
      <c r="I387" s="2">
        <f>IF(B387="","",Inventory!R391)</f>
        <v/>
      </c>
      <c r="J387" s="2">
        <f>IF(B387="","",Inventory!S391)</f>
        <v/>
      </c>
      <c r="K387" s="2" t="n"/>
      <c r="L387" s="2" t="n"/>
      <c r="M387" s="2">
        <f>IF(B387="","",Inventory!H391)</f>
        <v/>
      </c>
    </row>
    <row r="388">
      <c r="A388" s="2">
        <f>IF(OR(Inventory!K392&gt;0,Inventory!L392&gt;0),Inventory!B392,"")</f>
        <v/>
      </c>
      <c r="B388" s="2">
        <f>IF(OR(Inventory!K392&gt;0,Inventory!L392&gt;0),Inventory!C392,"")</f>
        <v/>
      </c>
      <c r="C388" s="2">
        <f>IF(B388="","",Inventory!E392)</f>
        <v/>
      </c>
      <c r="D388" s="2">
        <f>IF(B388="","",Inventory!F392)</f>
        <v/>
      </c>
      <c r="E388" s="2">
        <f>IF(B388="","",Inventory!I392)</f>
        <v/>
      </c>
      <c r="F388" s="2">
        <f>IF(B388="","",Inventory!J392)</f>
        <v/>
      </c>
      <c r="G388" s="2">
        <f>IF(B388="","",Inventory!K392)</f>
        <v/>
      </c>
      <c r="H388" s="2">
        <f>IF(B388="","",Inventory!L392)</f>
        <v/>
      </c>
      <c r="I388" s="2">
        <f>IF(B388="","",Inventory!R392)</f>
        <v/>
      </c>
      <c r="J388" s="2">
        <f>IF(B388="","",Inventory!S392)</f>
        <v/>
      </c>
      <c r="K388" s="2" t="n"/>
      <c r="L388" s="2" t="n"/>
      <c r="M388" s="2">
        <f>IF(B388="","",Inventory!H392)</f>
        <v/>
      </c>
    </row>
    <row r="389">
      <c r="A389" s="2">
        <f>IF(OR(Inventory!K393&gt;0,Inventory!L393&gt;0),Inventory!B393,"")</f>
        <v/>
      </c>
      <c r="B389" s="2">
        <f>IF(OR(Inventory!K393&gt;0,Inventory!L393&gt;0),Inventory!C393,"")</f>
        <v/>
      </c>
      <c r="C389" s="2">
        <f>IF(B389="","",Inventory!E393)</f>
        <v/>
      </c>
      <c r="D389" s="2">
        <f>IF(B389="","",Inventory!F393)</f>
        <v/>
      </c>
      <c r="E389" s="2">
        <f>IF(B389="","",Inventory!I393)</f>
        <v/>
      </c>
      <c r="F389" s="2">
        <f>IF(B389="","",Inventory!J393)</f>
        <v/>
      </c>
      <c r="G389" s="2">
        <f>IF(B389="","",Inventory!K393)</f>
        <v/>
      </c>
      <c r="H389" s="2">
        <f>IF(B389="","",Inventory!L393)</f>
        <v/>
      </c>
      <c r="I389" s="2">
        <f>IF(B389="","",Inventory!R393)</f>
        <v/>
      </c>
      <c r="J389" s="2">
        <f>IF(B389="","",Inventory!S393)</f>
        <v/>
      </c>
      <c r="K389" s="2" t="n"/>
      <c r="L389" s="2" t="n"/>
      <c r="M389" s="2">
        <f>IF(B389="","",Inventory!H393)</f>
        <v/>
      </c>
    </row>
    <row r="390">
      <c r="A390" s="2">
        <f>IF(OR(Inventory!K394&gt;0,Inventory!L394&gt;0),Inventory!B394,"")</f>
        <v/>
      </c>
      <c r="B390" s="2">
        <f>IF(OR(Inventory!K394&gt;0,Inventory!L394&gt;0),Inventory!C394,"")</f>
        <v/>
      </c>
      <c r="C390" s="2">
        <f>IF(B390="","",Inventory!E394)</f>
        <v/>
      </c>
      <c r="D390" s="2">
        <f>IF(B390="","",Inventory!F394)</f>
        <v/>
      </c>
      <c r="E390" s="2">
        <f>IF(B390="","",Inventory!I394)</f>
        <v/>
      </c>
      <c r="F390" s="2">
        <f>IF(B390="","",Inventory!J394)</f>
        <v/>
      </c>
      <c r="G390" s="2">
        <f>IF(B390="","",Inventory!K394)</f>
        <v/>
      </c>
      <c r="H390" s="2">
        <f>IF(B390="","",Inventory!L394)</f>
        <v/>
      </c>
      <c r="I390" s="2">
        <f>IF(B390="","",Inventory!R394)</f>
        <v/>
      </c>
      <c r="J390" s="2">
        <f>IF(B390="","",Inventory!S394)</f>
        <v/>
      </c>
      <c r="K390" s="2" t="n"/>
      <c r="L390" s="2" t="n"/>
      <c r="M390" s="2">
        <f>IF(B390="","",Inventory!H394)</f>
        <v/>
      </c>
    </row>
    <row r="391">
      <c r="A391" s="2">
        <f>IF(OR(Inventory!K395&gt;0,Inventory!L395&gt;0),Inventory!B395,"")</f>
        <v/>
      </c>
      <c r="B391" s="2">
        <f>IF(OR(Inventory!K395&gt;0,Inventory!L395&gt;0),Inventory!C395,"")</f>
        <v/>
      </c>
      <c r="C391" s="2">
        <f>IF(B391="","",Inventory!E395)</f>
        <v/>
      </c>
      <c r="D391" s="2">
        <f>IF(B391="","",Inventory!F395)</f>
        <v/>
      </c>
      <c r="E391" s="2">
        <f>IF(B391="","",Inventory!I395)</f>
        <v/>
      </c>
      <c r="F391" s="2">
        <f>IF(B391="","",Inventory!J395)</f>
        <v/>
      </c>
      <c r="G391" s="2">
        <f>IF(B391="","",Inventory!K395)</f>
        <v/>
      </c>
      <c r="H391" s="2">
        <f>IF(B391="","",Inventory!L395)</f>
        <v/>
      </c>
      <c r="I391" s="2">
        <f>IF(B391="","",Inventory!R395)</f>
        <v/>
      </c>
      <c r="J391" s="2">
        <f>IF(B391="","",Inventory!S395)</f>
        <v/>
      </c>
      <c r="K391" s="2" t="n"/>
      <c r="L391" s="2" t="n"/>
      <c r="M391" s="2">
        <f>IF(B391="","",Inventory!H395)</f>
        <v/>
      </c>
    </row>
    <row r="392">
      <c r="A392" s="2">
        <f>IF(OR(Inventory!K396&gt;0,Inventory!L396&gt;0),Inventory!B396,"")</f>
        <v/>
      </c>
      <c r="B392" s="2">
        <f>IF(OR(Inventory!K396&gt;0,Inventory!L396&gt;0),Inventory!C396,"")</f>
        <v/>
      </c>
      <c r="C392" s="2">
        <f>IF(B392="","",Inventory!E396)</f>
        <v/>
      </c>
      <c r="D392" s="2">
        <f>IF(B392="","",Inventory!F396)</f>
        <v/>
      </c>
      <c r="E392" s="2">
        <f>IF(B392="","",Inventory!I396)</f>
        <v/>
      </c>
      <c r="F392" s="2">
        <f>IF(B392="","",Inventory!J396)</f>
        <v/>
      </c>
      <c r="G392" s="2">
        <f>IF(B392="","",Inventory!K396)</f>
        <v/>
      </c>
      <c r="H392" s="2">
        <f>IF(B392="","",Inventory!L396)</f>
        <v/>
      </c>
      <c r="I392" s="2">
        <f>IF(B392="","",Inventory!R396)</f>
        <v/>
      </c>
      <c r="J392" s="2">
        <f>IF(B392="","",Inventory!S396)</f>
        <v/>
      </c>
      <c r="K392" s="2" t="n"/>
      <c r="L392" s="2" t="n"/>
      <c r="M392" s="2">
        <f>IF(B392="","",Inventory!H396)</f>
        <v/>
      </c>
    </row>
    <row r="393">
      <c r="A393" s="2">
        <f>IF(OR(Inventory!K397&gt;0,Inventory!L397&gt;0),Inventory!B397,"")</f>
        <v/>
      </c>
      <c r="B393" s="2">
        <f>IF(OR(Inventory!K397&gt;0,Inventory!L397&gt;0),Inventory!C397,"")</f>
        <v/>
      </c>
      <c r="C393" s="2">
        <f>IF(B393="","",Inventory!E397)</f>
        <v/>
      </c>
      <c r="D393" s="2">
        <f>IF(B393="","",Inventory!F397)</f>
        <v/>
      </c>
      <c r="E393" s="2">
        <f>IF(B393="","",Inventory!I397)</f>
        <v/>
      </c>
      <c r="F393" s="2">
        <f>IF(B393="","",Inventory!J397)</f>
        <v/>
      </c>
      <c r="G393" s="2">
        <f>IF(B393="","",Inventory!K397)</f>
        <v/>
      </c>
      <c r="H393" s="2">
        <f>IF(B393="","",Inventory!L397)</f>
        <v/>
      </c>
      <c r="I393" s="2">
        <f>IF(B393="","",Inventory!R397)</f>
        <v/>
      </c>
      <c r="J393" s="2">
        <f>IF(B393="","",Inventory!S397)</f>
        <v/>
      </c>
      <c r="K393" s="2" t="n"/>
      <c r="L393" s="2" t="n"/>
      <c r="M393" s="2">
        <f>IF(B393="","",Inventory!H397)</f>
        <v/>
      </c>
    </row>
    <row r="394">
      <c r="A394" s="2">
        <f>IF(OR(Inventory!K398&gt;0,Inventory!L398&gt;0),Inventory!B398,"")</f>
        <v/>
      </c>
      <c r="B394" s="2">
        <f>IF(OR(Inventory!K398&gt;0,Inventory!L398&gt;0),Inventory!C398,"")</f>
        <v/>
      </c>
      <c r="C394" s="2">
        <f>IF(B394="","",Inventory!E398)</f>
        <v/>
      </c>
      <c r="D394" s="2">
        <f>IF(B394="","",Inventory!F398)</f>
        <v/>
      </c>
      <c r="E394" s="2">
        <f>IF(B394="","",Inventory!I398)</f>
        <v/>
      </c>
      <c r="F394" s="2">
        <f>IF(B394="","",Inventory!J398)</f>
        <v/>
      </c>
      <c r="G394" s="2">
        <f>IF(B394="","",Inventory!K398)</f>
        <v/>
      </c>
      <c r="H394" s="2">
        <f>IF(B394="","",Inventory!L398)</f>
        <v/>
      </c>
      <c r="I394" s="2">
        <f>IF(B394="","",Inventory!R398)</f>
        <v/>
      </c>
      <c r="J394" s="2">
        <f>IF(B394="","",Inventory!S398)</f>
        <v/>
      </c>
      <c r="K394" s="2" t="n"/>
      <c r="L394" s="2" t="n"/>
      <c r="M394" s="2">
        <f>IF(B394="","",Inventory!H398)</f>
        <v/>
      </c>
    </row>
    <row r="395">
      <c r="A395" s="2">
        <f>IF(OR(Inventory!K399&gt;0,Inventory!L399&gt;0),Inventory!B399,"")</f>
        <v/>
      </c>
      <c r="B395" s="2">
        <f>IF(OR(Inventory!K399&gt;0,Inventory!L399&gt;0),Inventory!C399,"")</f>
        <v/>
      </c>
      <c r="C395" s="2">
        <f>IF(B395="","",Inventory!E399)</f>
        <v/>
      </c>
      <c r="D395" s="2">
        <f>IF(B395="","",Inventory!F399)</f>
        <v/>
      </c>
      <c r="E395" s="2">
        <f>IF(B395="","",Inventory!I399)</f>
        <v/>
      </c>
      <c r="F395" s="2">
        <f>IF(B395="","",Inventory!J399)</f>
        <v/>
      </c>
      <c r="G395" s="2">
        <f>IF(B395="","",Inventory!K399)</f>
        <v/>
      </c>
      <c r="H395" s="2">
        <f>IF(B395="","",Inventory!L399)</f>
        <v/>
      </c>
      <c r="I395" s="2">
        <f>IF(B395="","",Inventory!R399)</f>
        <v/>
      </c>
      <c r="J395" s="2">
        <f>IF(B395="","",Inventory!S399)</f>
        <v/>
      </c>
      <c r="K395" s="2" t="n"/>
      <c r="L395" s="2" t="n"/>
      <c r="M395" s="2">
        <f>IF(B395="","",Inventory!H399)</f>
        <v/>
      </c>
    </row>
    <row r="396">
      <c r="A396" s="2">
        <f>IF(OR(Inventory!K400&gt;0,Inventory!L400&gt;0),Inventory!B400,"")</f>
        <v/>
      </c>
      <c r="B396" s="2">
        <f>IF(OR(Inventory!K400&gt;0,Inventory!L400&gt;0),Inventory!C400,"")</f>
        <v/>
      </c>
      <c r="C396" s="2">
        <f>IF(B396="","",Inventory!E400)</f>
        <v/>
      </c>
      <c r="D396" s="2">
        <f>IF(B396="","",Inventory!F400)</f>
        <v/>
      </c>
      <c r="E396" s="2">
        <f>IF(B396="","",Inventory!I400)</f>
        <v/>
      </c>
      <c r="F396" s="2">
        <f>IF(B396="","",Inventory!J400)</f>
        <v/>
      </c>
      <c r="G396" s="2">
        <f>IF(B396="","",Inventory!K400)</f>
        <v/>
      </c>
      <c r="H396" s="2">
        <f>IF(B396="","",Inventory!L400)</f>
        <v/>
      </c>
      <c r="I396" s="2">
        <f>IF(B396="","",Inventory!R400)</f>
        <v/>
      </c>
      <c r="J396" s="2">
        <f>IF(B396="","",Inventory!S400)</f>
        <v/>
      </c>
      <c r="K396" s="2" t="n"/>
      <c r="L396" s="2" t="n"/>
      <c r="M396" s="2">
        <f>IF(B396="","",Inventory!H400)</f>
        <v/>
      </c>
    </row>
    <row r="397">
      <c r="A397" s="2">
        <f>IF(OR(Inventory!K401&gt;0,Inventory!L401&gt;0),Inventory!B401,"")</f>
        <v/>
      </c>
      <c r="B397" s="2">
        <f>IF(OR(Inventory!K401&gt;0,Inventory!L401&gt;0),Inventory!C401,"")</f>
        <v/>
      </c>
      <c r="C397" s="2">
        <f>IF(B397="","",Inventory!E401)</f>
        <v/>
      </c>
      <c r="D397" s="2">
        <f>IF(B397="","",Inventory!F401)</f>
        <v/>
      </c>
      <c r="E397" s="2">
        <f>IF(B397="","",Inventory!I401)</f>
        <v/>
      </c>
      <c r="F397" s="2">
        <f>IF(B397="","",Inventory!J401)</f>
        <v/>
      </c>
      <c r="G397" s="2">
        <f>IF(B397="","",Inventory!K401)</f>
        <v/>
      </c>
      <c r="H397" s="2">
        <f>IF(B397="","",Inventory!L401)</f>
        <v/>
      </c>
      <c r="I397" s="2">
        <f>IF(B397="","",Inventory!R401)</f>
        <v/>
      </c>
      <c r="J397" s="2">
        <f>IF(B397="","",Inventory!S401)</f>
        <v/>
      </c>
      <c r="K397" s="2" t="n"/>
      <c r="L397" s="2" t="n"/>
      <c r="M397" s="2">
        <f>IF(B397="","",Inventory!H401)</f>
        <v/>
      </c>
    </row>
    <row r="398">
      <c r="A398" s="2">
        <f>IF(OR(Inventory!K402&gt;0,Inventory!L402&gt;0),Inventory!B402,"")</f>
        <v/>
      </c>
      <c r="B398" s="2">
        <f>IF(OR(Inventory!K402&gt;0,Inventory!L402&gt;0),Inventory!C402,"")</f>
        <v/>
      </c>
      <c r="C398" s="2">
        <f>IF(B398="","",Inventory!E402)</f>
        <v/>
      </c>
      <c r="D398" s="2">
        <f>IF(B398="","",Inventory!F402)</f>
        <v/>
      </c>
      <c r="E398" s="2">
        <f>IF(B398="","",Inventory!I402)</f>
        <v/>
      </c>
      <c r="F398" s="2">
        <f>IF(B398="","",Inventory!J402)</f>
        <v/>
      </c>
      <c r="G398" s="2">
        <f>IF(B398="","",Inventory!K402)</f>
        <v/>
      </c>
      <c r="H398" s="2">
        <f>IF(B398="","",Inventory!L402)</f>
        <v/>
      </c>
      <c r="I398" s="2">
        <f>IF(B398="","",Inventory!R402)</f>
        <v/>
      </c>
      <c r="J398" s="2">
        <f>IF(B398="","",Inventory!S402)</f>
        <v/>
      </c>
      <c r="K398" s="2" t="n"/>
      <c r="L398" s="2" t="n"/>
      <c r="M398" s="2">
        <f>IF(B398="","",Inventory!H402)</f>
        <v/>
      </c>
    </row>
    <row r="399">
      <c r="A399" s="2">
        <f>IF(OR(Inventory!K403&gt;0,Inventory!L403&gt;0),Inventory!B403,"")</f>
        <v/>
      </c>
      <c r="B399" s="2">
        <f>IF(OR(Inventory!K403&gt;0,Inventory!L403&gt;0),Inventory!C403,"")</f>
        <v/>
      </c>
      <c r="C399" s="2">
        <f>IF(B399="","",Inventory!E403)</f>
        <v/>
      </c>
      <c r="D399" s="2">
        <f>IF(B399="","",Inventory!F403)</f>
        <v/>
      </c>
      <c r="E399" s="2">
        <f>IF(B399="","",Inventory!I403)</f>
        <v/>
      </c>
      <c r="F399" s="2">
        <f>IF(B399="","",Inventory!J403)</f>
        <v/>
      </c>
      <c r="G399" s="2">
        <f>IF(B399="","",Inventory!K403)</f>
        <v/>
      </c>
      <c r="H399" s="2">
        <f>IF(B399="","",Inventory!L403)</f>
        <v/>
      </c>
      <c r="I399" s="2">
        <f>IF(B399="","",Inventory!R403)</f>
        <v/>
      </c>
      <c r="J399" s="2">
        <f>IF(B399="","",Inventory!S403)</f>
        <v/>
      </c>
      <c r="K399" s="2" t="n"/>
      <c r="L399" s="2" t="n"/>
      <c r="M399" s="2">
        <f>IF(B399="","",Inventory!H403)</f>
        <v/>
      </c>
    </row>
    <row r="400">
      <c r="A400" s="2">
        <f>IF(OR(Inventory!K404&gt;0,Inventory!L404&gt;0),Inventory!B404,"")</f>
        <v/>
      </c>
      <c r="B400" s="2">
        <f>IF(OR(Inventory!K404&gt;0,Inventory!L404&gt;0),Inventory!C404,"")</f>
        <v/>
      </c>
      <c r="C400" s="2">
        <f>IF(B400="","",Inventory!E404)</f>
        <v/>
      </c>
      <c r="D400" s="2">
        <f>IF(B400="","",Inventory!F404)</f>
        <v/>
      </c>
      <c r="E400" s="2">
        <f>IF(B400="","",Inventory!I404)</f>
        <v/>
      </c>
      <c r="F400" s="2">
        <f>IF(B400="","",Inventory!J404)</f>
        <v/>
      </c>
      <c r="G400" s="2">
        <f>IF(B400="","",Inventory!K404)</f>
        <v/>
      </c>
      <c r="H400" s="2">
        <f>IF(B400="","",Inventory!L404)</f>
        <v/>
      </c>
      <c r="I400" s="2">
        <f>IF(B400="","",Inventory!R404)</f>
        <v/>
      </c>
      <c r="J400" s="2">
        <f>IF(B400="","",Inventory!S404)</f>
        <v/>
      </c>
      <c r="K400" s="2" t="n"/>
      <c r="L400" s="2" t="n"/>
      <c r="M400" s="2">
        <f>IF(B400="","",Inventory!H404)</f>
        <v/>
      </c>
    </row>
    <row r="401">
      <c r="A401" s="2">
        <f>IF(OR(Inventory!K405&gt;0,Inventory!L405&gt;0),Inventory!B405,"")</f>
        <v/>
      </c>
      <c r="B401" s="2">
        <f>IF(OR(Inventory!K405&gt;0,Inventory!L405&gt;0),Inventory!C405,"")</f>
        <v/>
      </c>
      <c r="C401" s="2">
        <f>IF(B401="","",Inventory!E405)</f>
        <v/>
      </c>
      <c r="D401" s="2">
        <f>IF(B401="","",Inventory!F405)</f>
        <v/>
      </c>
      <c r="E401" s="2">
        <f>IF(B401="","",Inventory!I405)</f>
        <v/>
      </c>
      <c r="F401" s="2">
        <f>IF(B401="","",Inventory!J405)</f>
        <v/>
      </c>
      <c r="G401" s="2">
        <f>IF(B401="","",Inventory!K405)</f>
        <v/>
      </c>
      <c r="H401" s="2">
        <f>IF(B401="","",Inventory!L405)</f>
        <v/>
      </c>
      <c r="I401" s="2">
        <f>IF(B401="","",Inventory!R405)</f>
        <v/>
      </c>
      <c r="J401" s="2">
        <f>IF(B401="","",Inventory!S405)</f>
        <v/>
      </c>
      <c r="K401" s="2" t="n"/>
      <c r="L401" s="2" t="n"/>
      <c r="M401" s="2">
        <f>IF(B401="","",Inventory!H405)</f>
        <v/>
      </c>
    </row>
    <row r="402">
      <c r="A402" s="2">
        <f>IF(OR(Inventory!K406&gt;0,Inventory!L406&gt;0),Inventory!B406,"")</f>
        <v/>
      </c>
      <c r="B402" s="2">
        <f>IF(OR(Inventory!K406&gt;0,Inventory!L406&gt;0),Inventory!C406,"")</f>
        <v/>
      </c>
      <c r="C402" s="2">
        <f>IF(B402="","",Inventory!E406)</f>
        <v/>
      </c>
      <c r="D402" s="2">
        <f>IF(B402="","",Inventory!F406)</f>
        <v/>
      </c>
      <c r="E402" s="2">
        <f>IF(B402="","",Inventory!I406)</f>
        <v/>
      </c>
      <c r="F402" s="2">
        <f>IF(B402="","",Inventory!J406)</f>
        <v/>
      </c>
      <c r="G402" s="2">
        <f>IF(B402="","",Inventory!K406)</f>
        <v/>
      </c>
      <c r="H402" s="2">
        <f>IF(B402="","",Inventory!L406)</f>
        <v/>
      </c>
      <c r="I402" s="2">
        <f>IF(B402="","",Inventory!R406)</f>
        <v/>
      </c>
      <c r="J402" s="2">
        <f>IF(B402="","",Inventory!S406)</f>
        <v/>
      </c>
      <c r="K402" s="2" t="n"/>
      <c r="L402" s="2" t="n"/>
      <c r="M402" s="2">
        <f>IF(B402="","",Inventory!H406)</f>
        <v/>
      </c>
    </row>
    <row r="403">
      <c r="A403" s="2">
        <f>IF(OR(Inventory!K407&gt;0,Inventory!L407&gt;0),Inventory!B407,"")</f>
        <v/>
      </c>
      <c r="B403" s="2">
        <f>IF(OR(Inventory!K407&gt;0,Inventory!L407&gt;0),Inventory!C407,"")</f>
        <v/>
      </c>
      <c r="C403" s="2">
        <f>IF(B403="","",Inventory!E407)</f>
        <v/>
      </c>
      <c r="D403" s="2">
        <f>IF(B403="","",Inventory!F407)</f>
        <v/>
      </c>
      <c r="E403" s="2">
        <f>IF(B403="","",Inventory!I407)</f>
        <v/>
      </c>
      <c r="F403" s="2">
        <f>IF(B403="","",Inventory!J407)</f>
        <v/>
      </c>
      <c r="G403" s="2">
        <f>IF(B403="","",Inventory!K407)</f>
        <v/>
      </c>
      <c r="H403" s="2">
        <f>IF(B403="","",Inventory!L407)</f>
        <v/>
      </c>
      <c r="I403" s="2">
        <f>IF(B403="","",Inventory!R407)</f>
        <v/>
      </c>
      <c r="J403" s="2">
        <f>IF(B403="","",Inventory!S407)</f>
        <v/>
      </c>
      <c r="K403" s="2" t="n"/>
      <c r="L403" s="2" t="n"/>
      <c r="M403" s="2">
        <f>IF(B403="","",Inventory!H407)</f>
        <v/>
      </c>
    </row>
    <row r="404">
      <c r="A404" s="2">
        <f>IF(OR(Inventory!K408&gt;0,Inventory!L408&gt;0),Inventory!B408,"")</f>
        <v/>
      </c>
      <c r="B404" s="2">
        <f>IF(OR(Inventory!K408&gt;0,Inventory!L408&gt;0),Inventory!C408,"")</f>
        <v/>
      </c>
      <c r="C404" s="2">
        <f>IF(B404="","",Inventory!E408)</f>
        <v/>
      </c>
      <c r="D404" s="2">
        <f>IF(B404="","",Inventory!F408)</f>
        <v/>
      </c>
      <c r="E404" s="2">
        <f>IF(B404="","",Inventory!I408)</f>
        <v/>
      </c>
      <c r="F404" s="2">
        <f>IF(B404="","",Inventory!J408)</f>
        <v/>
      </c>
      <c r="G404" s="2">
        <f>IF(B404="","",Inventory!K408)</f>
        <v/>
      </c>
      <c r="H404" s="2">
        <f>IF(B404="","",Inventory!L408)</f>
        <v/>
      </c>
      <c r="I404" s="2">
        <f>IF(B404="","",Inventory!R408)</f>
        <v/>
      </c>
      <c r="J404" s="2">
        <f>IF(B404="","",Inventory!S408)</f>
        <v/>
      </c>
      <c r="K404" s="2" t="n"/>
      <c r="L404" s="2" t="n"/>
      <c r="M404" s="2">
        <f>IF(B404="","",Inventory!H408)</f>
        <v/>
      </c>
    </row>
    <row r="405">
      <c r="A405" s="2">
        <f>IF(OR(Inventory!K409&gt;0,Inventory!L409&gt;0),Inventory!B409,"")</f>
        <v/>
      </c>
      <c r="B405" s="2">
        <f>IF(OR(Inventory!K409&gt;0,Inventory!L409&gt;0),Inventory!C409,"")</f>
        <v/>
      </c>
      <c r="C405" s="2">
        <f>IF(B405="","",Inventory!E409)</f>
        <v/>
      </c>
      <c r="D405" s="2">
        <f>IF(B405="","",Inventory!F409)</f>
        <v/>
      </c>
      <c r="E405" s="2">
        <f>IF(B405="","",Inventory!I409)</f>
        <v/>
      </c>
      <c r="F405" s="2">
        <f>IF(B405="","",Inventory!J409)</f>
        <v/>
      </c>
      <c r="G405" s="2">
        <f>IF(B405="","",Inventory!K409)</f>
        <v/>
      </c>
      <c r="H405" s="2">
        <f>IF(B405="","",Inventory!L409)</f>
        <v/>
      </c>
      <c r="I405" s="2">
        <f>IF(B405="","",Inventory!R409)</f>
        <v/>
      </c>
      <c r="J405" s="2">
        <f>IF(B405="","",Inventory!S409)</f>
        <v/>
      </c>
      <c r="K405" s="2" t="n"/>
      <c r="L405" s="2" t="n"/>
      <c r="M405" s="2">
        <f>IF(B405="","",Inventory!H409)</f>
        <v/>
      </c>
    </row>
    <row r="406">
      <c r="A406" s="2">
        <f>IF(OR(Inventory!K410&gt;0,Inventory!L410&gt;0),Inventory!B410,"")</f>
        <v/>
      </c>
      <c r="B406" s="2">
        <f>IF(OR(Inventory!K410&gt;0,Inventory!L410&gt;0),Inventory!C410,"")</f>
        <v/>
      </c>
      <c r="C406" s="2">
        <f>IF(B406="","",Inventory!E410)</f>
        <v/>
      </c>
      <c r="D406" s="2">
        <f>IF(B406="","",Inventory!F410)</f>
        <v/>
      </c>
      <c r="E406" s="2">
        <f>IF(B406="","",Inventory!I410)</f>
        <v/>
      </c>
      <c r="F406" s="2">
        <f>IF(B406="","",Inventory!J410)</f>
        <v/>
      </c>
      <c r="G406" s="2">
        <f>IF(B406="","",Inventory!K410)</f>
        <v/>
      </c>
      <c r="H406" s="2">
        <f>IF(B406="","",Inventory!L410)</f>
        <v/>
      </c>
      <c r="I406" s="2">
        <f>IF(B406="","",Inventory!R410)</f>
        <v/>
      </c>
      <c r="J406" s="2">
        <f>IF(B406="","",Inventory!S410)</f>
        <v/>
      </c>
      <c r="K406" s="2" t="n"/>
      <c r="L406" s="2" t="n"/>
      <c r="M406" s="2">
        <f>IF(B406="","",Inventory!H410)</f>
        <v/>
      </c>
    </row>
    <row r="407">
      <c r="A407" s="2">
        <f>IF(OR(Inventory!K411&gt;0,Inventory!L411&gt;0),Inventory!B411,"")</f>
        <v/>
      </c>
      <c r="B407" s="2">
        <f>IF(OR(Inventory!K411&gt;0,Inventory!L411&gt;0),Inventory!C411,"")</f>
        <v/>
      </c>
      <c r="C407" s="2">
        <f>IF(B407="","",Inventory!E411)</f>
        <v/>
      </c>
      <c r="D407" s="2">
        <f>IF(B407="","",Inventory!F411)</f>
        <v/>
      </c>
      <c r="E407" s="2">
        <f>IF(B407="","",Inventory!I411)</f>
        <v/>
      </c>
      <c r="F407" s="2">
        <f>IF(B407="","",Inventory!J411)</f>
        <v/>
      </c>
      <c r="G407" s="2">
        <f>IF(B407="","",Inventory!K411)</f>
        <v/>
      </c>
      <c r="H407" s="2">
        <f>IF(B407="","",Inventory!L411)</f>
        <v/>
      </c>
      <c r="I407" s="2">
        <f>IF(B407="","",Inventory!R411)</f>
        <v/>
      </c>
      <c r="J407" s="2">
        <f>IF(B407="","",Inventory!S411)</f>
        <v/>
      </c>
      <c r="K407" s="2" t="n"/>
      <c r="L407" s="2" t="n"/>
      <c r="M407" s="2">
        <f>IF(B407="","",Inventory!H411)</f>
        <v/>
      </c>
    </row>
    <row r="408">
      <c r="A408" s="2">
        <f>IF(OR(Inventory!K412&gt;0,Inventory!L412&gt;0),Inventory!B412,"")</f>
        <v/>
      </c>
      <c r="B408" s="2">
        <f>IF(OR(Inventory!K412&gt;0,Inventory!L412&gt;0),Inventory!C412,"")</f>
        <v/>
      </c>
      <c r="C408" s="2">
        <f>IF(B408="","",Inventory!E412)</f>
        <v/>
      </c>
      <c r="D408" s="2">
        <f>IF(B408="","",Inventory!F412)</f>
        <v/>
      </c>
      <c r="E408" s="2">
        <f>IF(B408="","",Inventory!I412)</f>
        <v/>
      </c>
      <c r="F408" s="2">
        <f>IF(B408="","",Inventory!J412)</f>
        <v/>
      </c>
      <c r="G408" s="2">
        <f>IF(B408="","",Inventory!K412)</f>
        <v/>
      </c>
      <c r="H408" s="2">
        <f>IF(B408="","",Inventory!L412)</f>
        <v/>
      </c>
      <c r="I408" s="2">
        <f>IF(B408="","",Inventory!R412)</f>
        <v/>
      </c>
      <c r="J408" s="2">
        <f>IF(B408="","",Inventory!S412)</f>
        <v/>
      </c>
      <c r="K408" s="2" t="n"/>
      <c r="L408" s="2" t="n"/>
      <c r="M408" s="2">
        <f>IF(B408="","",Inventory!H412)</f>
        <v/>
      </c>
    </row>
    <row r="409">
      <c r="A409" s="2">
        <f>IF(OR(Inventory!K413&gt;0,Inventory!L413&gt;0),Inventory!B413,"")</f>
        <v/>
      </c>
      <c r="B409" s="2">
        <f>IF(OR(Inventory!K413&gt;0,Inventory!L413&gt;0),Inventory!C413,"")</f>
        <v/>
      </c>
      <c r="C409" s="2">
        <f>IF(B409="","",Inventory!E413)</f>
        <v/>
      </c>
      <c r="D409" s="2">
        <f>IF(B409="","",Inventory!F413)</f>
        <v/>
      </c>
      <c r="E409" s="2">
        <f>IF(B409="","",Inventory!I413)</f>
        <v/>
      </c>
      <c r="F409" s="2">
        <f>IF(B409="","",Inventory!J413)</f>
        <v/>
      </c>
      <c r="G409" s="2">
        <f>IF(B409="","",Inventory!K413)</f>
        <v/>
      </c>
      <c r="H409" s="2">
        <f>IF(B409="","",Inventory!L413)</f>
        <v/>
      </c>
      <c r="I409" s="2">
        <f>IF(B409="","",Inventory!R413)</f>
        <v/>
      </c>
      <c r="J409" s="2">
        <f>IF(B409="","",Inventory!S413)</f>
        <v/>
      </c>
      <c r="K409" s="2" t="n"/>
      <c r="L409" s="2" t="n"/>
      <c r="M409" s="2">
        <f>IF(B409="","",Inventory!H413)</f>
        <v/>
      </c>
    </row>
    <row r="410">
      <c r="A410" s="2">
        <f>IF(OR(Inventory!K414&gt;0,Inventory!L414&gt;0),Inventory!B414,"")</f>
        <v/>
      </c>
      <c r="B410" s="2">
        <f>IF(OR(Inventory!K414&gt;0,Inventory!L414&gt;0),Inventory!C414,"")</f>
        <v/>
      </c>
      <c r="C410" s="2">
        <f>IF(B410="","",Inventory!E414)</f>
        <v/>
      </c>
      <c r="D410" s="2">
        <f>IF(B410="","",Inventory!F414)</f>
        <v/>
      </c>
      <c r="E410" s="2">
        <f>IF(B410="","",Inventory!I414)</f>
        <v/>
      </c>
      <c r="F410" s="2">
        <f>IF(B410="","",Inventory!J414)</f>
        <v/>
      </c>
      <c r="G410" s="2">
        <f>IF(B410="","",Inventory!K414)</f>
        <v/>
      </c>
      <c r="H410" s="2">
        <f>IF(B410="","",Inventory!L414)</f>
        <v/>
      </c>
      <c r="I410" s="2">
        <f>IF(B410="","",Inventory!R414)</f>
        <v/>
      </c>
      <c r="J410" s="2">
        <f>IF(B410="","",Inventory!S414)</f>
        <v/>
      </c>
      <c r="K410" s="2" t="n"/>
      <c r="L410" s="2" t="n"/>
      <c r="M410" s="2">
        <f>IF(B410="","",Inventory!H414)</f>
        <v/>
      </c>
    </row>
    <row r="411">
      <c r="A411" s="2">
        <f>IF(OR(Inventory!K415&gt;0,Inventory!L415&gt;0),Inventory!B415,"")</f>
        <v/>
      </c>
      <c r="B411" s="2">
        <f>IF(OR(Inventory!K415&gt;0,Inventory!L415&gt;0),Inventory!C415,"")</f>
        <v/>
      </c>
      <c r="C411" s="2">
        <f>IF(B411="","",Inventory!E415)</f>
        <v/>
      </c>
      <c r="D411" s="2">
        <f>IF(B411="","",Inventory!F415)</f>
        <v/>
      </c>
      <c r="E411" s="2">
        <f>IF(B411="","",Inventory!I415)</f>
        <v/>
      </c>
      <c r="F411" s="2">
        <f>IF(B411="","",Inventory!J415)</f>
        <v/>
      </c>
      <c r="G411" s="2">
        <f>IF(B411="","",Inventory!K415)</f>
        <v/>
      </c>
      <c r="H411" s="2">
        <f>IF(B411="","",Inventory!L415)</f>
        <v/>
      </c>
      <c r="I411" s="2">
        <f>IF(B411="","",Inventory!R415)</f>
        <v/>
      </c>
      <c r="J411" s="2">
        <f>IF(B411="","",Inventory!S415)</f>
        <v/>
      </c>
      <c r="K411" s="2" t="n"/>
      <c r="L411" s="2" t="n"/>
      <c r="M411" s="2">
        <f>IF(B411="","",Inventory!H415)</f>
        <v/>
      </c>
    </row>
    <row r="412">
      <c r="A412" s="2">
        <f>IF(OR(Inventory!K416&gt;0,Inventory!L416&gt;0),Inventory!B416,"")</f>
        <v/>
      </c>
      <c r="B412" s="2">
        <f>IF(OR(Inventory!K416&gt;0,Inventory!L416&gt;0),Inventory!C416,"")</f>
        <v/>
      </c>
      <c r="C412" s="2">
        <f>IF(B412="","",Inventory!E416)</f>
        <v/>
      </c>
      <c r="D412" s="2">
        <f>IF(B412="","",Inventory!F416)</f>
        <v/>
      </c>
      <c r="E412" s="2">
        <f>IF(B412="","",Inventory!I416)</f>
        <v/>
      </c>
      <c r="F412" s="2">
        <f>IF(B412="","",Inventory!J416)</f>
        <v/>
      </c>
      <c r="G412" s="2">
        <f>IF(B412="","",Inventory!K416)</f>
        <v/>
      </c>
      <c r="H412" s="2">
        <f>IF(B412="","",Inventory!L416)</f>
        <v/>
      </c>
      <c r="I412" s="2">
        <f>IF(B412="","",Inventory!R416)</f>
        <v/>
      </c>
      <c r="J412" s="2">
        <f>IF(B412="","",Inventory!S416)</f>
        <v/>
      </c>
      <c r="K412" s="2" t="n"/>
      <c r="L412" s="2" t="n"/>
      <c r="M412" s="2">
        <f>IF(B412="","",Inventory!H416)</f>
        <v/>
      </c>
    </row>
    <row r="413">
      <c r="A413" s="2">
        <f>IF(OR(Inventory!K417&gt;0,Inventory!L417&gt;0),Inventory!B417,"")</f>
        <v/>
      </c>
      <c r="B413" s="2">
        <f>IF(OR(Inventory!K417&gt;0,Inventory!L417&gt;0),Inventory!C417,"")</f>
        <v/>
      </c>
      <c r="C413" s="2">
        <f>IF(B413="","",Inventory!E417)</f>
        <v/>
      </c>
      <c r="D413" s="2">
        <f>IF(B413="","",Inventory!F417)</f>
        <v/>
      </c>
      <c r="E413" s="2">
        <f>IF(B413="","",Inventory!I417)</f>
        <v/>
      </c>
      <c r="F413" s="2">
        <f>IF(B413="","",Inventory!J417)</f>
        <v/>
      </c>
      <c r="G413" s="2">
        <f>IF(B413="","",Inventory!K417)</f>
        <v/>
      </c>
      <c r="H413" s="2">
        <f>IF(B413="","",Inventory!L417)</f>
        <v/>
      </c>
      <c r="I413" s="2">
        <f>IF(B413="","",Inventory!R417)</f>
        <v/>
      </c>
      <c r="J413" s="2">
        <f>IF(B413="","",Inventory!S417)</f>
        <v/>
      </c>
      <c r="K413" s="2" t="n"/>
      <c r="L413" s="2" t="n"/>
      <c r="M413" s="2">
        <f>IF(B413="","",Inventory!H417)</f>
        <v/>
      </c>
    </row>
    <row r="414">
      <c r="A414" s="2">
        <f>IF(OR(Inventory!K418&gt;0,Inventory!L418&gt;0),Inventory!B418,"")</f>
        <v/>
      </c>
      <c r="B414" s="2">
        <f>IF(OR(Inventory!K418&gt;0,Inventory!L418&gt;0),Inventory!C418,"")</f>
        <v/>
      </c>
      <c r="C414" s="2">
        <f>IF(B414="","",Inventory!E418)</f>
        <v/>
      </c>
      <c r="D414" s="2">
        <f>IF(B414="","",Inventory!F418)</f>
        <v/>
      </c>
      <c r="E414" s="2">
        <f>IF(B414="","",Inventory!I418)</f>
        <v/>
      </c>
      <c r="F414" s="2">
        <f>IF(B414="","",Inventory!J418)</f>
        <v/>
      </c>
      <c r="G414" s="2">
        <f>IF(B414="","",Inventory!K418)</f>
        <v/>
      </c>
      <c r="H414" s="2">
        <f>IF(B414="","",Inventory!L418)</f>
        <v/>
      </c>
      <c r="I414" s="2">
        <f>IF(B414="","",Inventory!R418)</f>
        <v/>
      </c>
      <c r="J414" s="2">
        <f>IF(B414="","",Inventory!S418)</f>
        <v/>
      </c>
      <c r="K414" s="2" t="n"/>
      <c r="L414" s="2" t="n"/>
      <c r="M414" s="2">
        <f>IF(B414="","",Inventory!H418)</f>
        <v/>
      </c>
    </row>
    <row r="415">
      <c r="A415" s="2">
        <f>IF(OR(Inventory!K419&gt;0,Inventory!L419&gt;0),Inventory!B419,"")</f>
        <v/>
      </c>
      <c r="B415" s="2">
        <f>IF(OR(Inventory!K419&gt;0,Inventory!L419&gt;0),Inventory!C419,"")</f>
        <v/>
      </c>
      <c r="C415" s="2">
        <f>IF(B415="","",Inventory!E419)</f>
        <v/>
      </c>
      <c r="D415" s="2">
        <f>IF(B415="","",Inventory!F419)</f>
        <v/>
      </c>
      <c r="E415" s="2">
        <f>IF(B415="","",Inventory!I419)</f>
        <v/>
      </c>
      <c r="F415" s="2">
        <f>IF(B415="","",Inventory!J419)</f>
        <v/>
      </c>
      <c r="G415" s="2">
        <f>IF(B415="","",Inventory!K419)</f>
        <v/>
      </c>
      <c r="H415" s="2">
        <f>IF(B415="","",Inventory!L419)</f>
        <v/>
      </c>
      <c r="I415" s="2">
        <f>IF(B415="","",Inventory!R419)</f>
        <v/>
      </c>
      <c r="J415" s="2">
        <f>IF(B415="","",Inventory!S419)</f>
        <v/>
      </c>
      <c r="K415" s="2" t="n"/>
      <c r="L415" s="2" t="n"/>
      <c r="M415" s="2">
        <f>IF(B415="","",Inventory!H419)</f>
        <v/>
      </c>
    </row>
    <row r="416">
      <c r="A416" s="2">
        <f>IF(OR(Inventory!K420&gt;0,Inventory!L420&gt;0),Inventory!B420,"")</f>
        <v/>
      </c>
      <c r="B416" s="2">
        <f>IF(OR(Inventory!K420&gt;0,Inventory!L420&gt;0),Inventory!C420,"")</f>
        <v/>
      </c>
      <c r="C416" s="2">
        <f>IF(B416="","",Inventory!E420)</f>
        <v/>
      </c>
      <c r="D416" s="2">
        <f>IF(B416="","",Inventory!F420)</f>
        <v/>
      </c>
      <c r="E416" s="2">
        <f>IF(B416="","",Inventory!I420)</f>
        <v/>
      </c>
      <c r="F416" s="2">
        <f>IF(B416="","",Inventory!J420)</f>
        <v/>
      </c>
      <c r="G416" s="2">
        <f>IF(B416="","",Inventory!K420)</f>
        <v/>
      </c>
      <c r="H416" s="2">
        <f>IF(B416="","",Inventory!L420)</f>
        <v/>
      </c>
      <c r="I416" s="2">
        <f>IF(B416="","",Inventory!R420)</f>
        <v/>
      </c>
      <c r="J416" s="2">
        <f>IF(B416="","",Inventory!S420)</f>
        <v/>
      </c>
      <c r="K416" s="2" t="n"/>
      <c r="L416" s="2" t="n"/>
      <c r="M416" s="2">
        <f>IF(B416="","",Inventory!H420)</f>
        <v/>
      </c>
    </row>
    <row r="417">
      <c r="A417" s="2">
        <f>IF(OR(Inventory!K421&gt;0,Inventory!L421&gt;0),Inventory!B421,"")</f>
        <v/>
      </c>
      <c r="B417" s="2">
        <f>IF(OR(Inventory!K421&gt;0,Inventory!L421&gt;0),Inventory!C421,"")</f>
        <v/>
      </c>
      <c r="C417" s="2">
        <f>IF(B417="","",Inventory!E421)</f>
        <v/>
      </c>
      <c r="D417" s="2">
        <f>IF(B417="","",Inventory!F421)</f>
        <v/>
      </c>
      <c r="E417" s="2">
        <f>IF(B417="","",Inventory!I421)</f>
        <v/>
      </c>
      <c r="F417" s="2">
        <f>IF(B417="","",Inventory!J421)</f>
        <v/>
      </c>
      <c r="G417" s="2">
        <f>IF(B417="","",Inventory!K421)</f>
        <v/>
      </c>
      <c r="H417" s="2">
        <f>IF(B417="","",Inventory!L421)</f>
        <v/>
      </c>
      <c r="I417" s="2">
        <f>IF(B417="","",Inventory!R421)</f>
        <v/>
      </c>
      <c r="J417" s="2">
        <f>IF(B417="","",Inventory!S421)</f>
        <v/>
      </c>
      <c r="K417" s="2" t="n"/>
      <c r="L417" s="2" t="n"/>
      <c r="M417" s="2">
        <f>IF(B417="","",Inventory!H421)</f>
        <v/>
      </c>
    </row>
    <row r="418">
      <c r="A418" s="2">
        <f>IF(OR(Inventory!K422&gt;0,Inventory!L422&gt;0),Inventory!B422,"")</f>
        <v/>
      </c>
      <c r="B418" s="2">
        <f>IF(OR(Inventory!K422&gt;0,Inventory!L422&gt;0),Inventory!C422,"")</f>
        <v/>
      </c>
      <c r="C418" s="2">
        <f>IF(B418="","",Inventory!E422)</f>
        <v/>
      </c>
      <c r="D418" s="2">
        <f>IF(B418="","",Inventory!F422)</f>
        <v/>
      </c>
      <c r="E418" s="2">
        <f>IF(B418="","",Inventory!I422)</f>
        <v/>
      </c>
      <c r="F418" s="2">
        <f>IF(B418="","",Inventory!J422)</f>
        <v/>
      </c>
      <c r="G418" s="2">
        <f>IF(B418="","",Inventory!K422)</f>
        <v/>
      </c>
      <c r="H418" s="2">
        <f>IF(B418="","",Inventory!L422)</f>
        <v/>
      </c>
      <c r="I418" s="2">
        <f>IF(B418="","",Inventory!R422)</f>
        <v/>
      </c>
      <c r="J418" s="2">
        <f>IF(B418="","",Inventory!S422)</f>
        <v/>
      </c>
      <c r="K418" s="2" t="n"/>
      <c r="L418" s="2" t="n"/>
      <c r="M418" s="2">
        <f>IF(B418="","",Inventory!H422)</f>
        <v/>
      </c>
    </row>
    <row r="419">
      <c r="A419" s="2">
        <f>IF(OR(Inventory!K423&gt;0,Inventory!L423&gt;0),Inventory!B423,"")</f>
        <v/>
      </c>
      <c r="B419" s="2">
        <f>IF(OR(Inventory!K423&gt;0,Inventory!L423&gt;0),Inventory!C423,"")</f>
        <v/>
      </c>
      <c r="C419" s="2">
        <f>IF(B419="","",Inventory!E423)</f>
        <v/>
      </c>
      <c r="D419" s="2">
        <f>IF(B419="","",Inventory!F423)</f>
        <v/>
      </c>
      <c r="E419" s="2">
        <f>IF(B419="","",Inventory!I423)</f>
        <v/>
      </c>
      <c r="F419" s="2">
        <f>IF(B419="","",Inventory!J423)</f>
        <v/>
      </c>
      <c r="G419" s="2">
        <f>IF(B419="","",Inventory!K423)</f>
        <v/>
      </c>
      <c r="H419" s="2">
        <f>IF(B419="","",Inventory!L423)</f>
        <v/>
      </c>
      <c r="I419" s="2">
        <f>IF(B419="","",Inventory!R423)</f>
        <v/>
      </c>
      <c r="J419" s="2">
        <f>IF(B419="","",Inventory!S423)</f>
        <v/>
      </c>
      <c r="K419" s="2" t="n"/>
      <c r="L419" s="2" t="n"/>
      <c r="M419" s="2">
        <f>IF(B419="","",Inventory!H423)</f>
        <v/>
      </c>
    </row>
    <row r="420">
      <c r="A420" s="2">
        <f>IF(OR(Inventory!K424&gt;0,Inventory!L424&gt;0),Inventory!B424,"")</f>
        <v/>
      </c>
      <c r="B420" s="2">
        <f>IF(OR(Inventory!K424&gt;0,Inventory!L424&gt;0),Inventory!C424,"")</f>
        <v/>
      </c>
      <c r="C420" s="2">
        <f>IF(B420="","",Inventory!E424)</f>
        <v/>
      </c>
      <c r="D420" s="2">
        <f>IF(B420="","",Inventory!F424)</f>
        <v/>
      </c>
      <c r="E420" s="2">
        <f>IF(B420="","",Inventory!I424)</f>
        <v/>
      </c>
      <c r="F420" s="2">
        <f>IF(B420="","",Inventory!J424)</f>
        <v/>
      </c>
      <c r="G420" s="2">
        <f>IF(B420="","",Inventory!K424)</f>
        <v/>
      </c>
      <c r="H420" s="2">
        <f>IF(B420="","",Inventory!L424)</f>
        <v/>
      </c>
      <c r="I420" s="2">
        <f>IF(B420="","",Inventory!R424)</f>
        <v/>
      </c>
      <c r="J420" s="2">
        <f>IF(B420="","",Inventory!S424)</f>
        <v/>
      </c>
      <c r="K420" s="2" t="n"/>
      <c r="L420" s="2" t="n"/>
      <c r="M420" s="2">
        <f>IF(B420="","",Inventory!H424)</f>
        <v/>
      </c>
    </row>
    <row r="421">
      <c r="A421" s="2">
        <f>IF(OR(Inventory!K425&gt;0,Inventory!L425&gt;0),Inventory!B425,"")</f>
        <v/>
      </c>
      <c r="B421" s="2">
        <f>IF(OR(Inventory!K425&gt;0,Inventory!L425&gt;0),Inventory!C425,"")</f>
        <v/>
      </c>
      <c r="C421" s="2">
        <f>IF(B421="","",Inventory!E425)</f>
        <v/>
      </c>
      <c r="D421" s="2">
        <f>IF(B421="","",Inventory!F425)</f>
        <v/>
      </c>
      <c r="E421" s="2">
        <f>IF(B421="","",Inventory!I425)</f>
        <v/>
      </c>
      <c r="F421" s="2">
        <f>IF(B421="","",Inventory!J425)</f>
        <v/>
      </c>
      <c r="G421" s="2">
        <f>IF(B421="","",Inventory!K425)</f>
        <v/>
      </c>
      <c r="H421" s="2">
        <f>IF(B421="","",Inventory!L425)</f>
        <v/>
      </c>
      <c r="I421" s="2">
        <f>IF(B421="","",Inventory!R425)</f>
        <v/>
      </c>
      <c r="J421" s="2">
        <f>IF(B421="","",Inventory!S425)</f>
        <v/>
      </c>
      <c r="K421" s="2" t="n"/>
      <c r="L421" s="2" t="n"/>
      <c r="M421" s="2">
        <f>IF(B421="","",Inventory!H425)</f>
        <v/>
      </c>
    </row>
    <row r="422">
      <c r="A422" s="2">
        <f>IF(OR(Inventory!K426&gt;0,Inventory!L426&gt;0),Inventory!B426,"")</f>
        <v/>
      </c>
      <c r="B422" s="2">
        <f>IF(OR(Inventory!K426&gt;0,Inventory!L426&gt;0),Inventory!C426,"")</f>
        <v/>
      </c>
      <c r="C422" s="2">
        <f>IF(B422="","",Inventory!E426)</f>
        <v/>
      </c>
      <c r="D422" s="2">
        <f>IF(B422="","",Inventory!F426)</f>
        <v/>
      </c>
      <c r="E422" s="2">
        <f>IF(B422="","",Inventory!I426)</f>
        <v/>
      </c>
      <c r="F422" s="2">
        <f>IF(B422="","",Inventory!J426)</f>
        <v/>
      </c>
      <c r="G422" s="2">
        <f>IF(B422="","",Inventory!K426)</f>
        <v/>
      </c>
      <c r="H422" s="2">
        <f>IF(B422="","",Inventory!L426)</f>
        <v/>
      </c>
      <c r="I422" s="2">
        <f>IF(B422="","",Inventory!R426)</f>
        <v/>
      </c>
      <c r="J422" s="2">
        <f>IF(B422="","",Inventory!S426)</f>
        <v/>
      </c>
      <c r="K422" s="2" t="n"/>
      <c r="L422" s="2" t="n"/>
      <c r="M422" s="2">
        <f>IF(B422="","",Inventory!H426)</f>
        <v/>
      </c>
    </row>
    <row r="423">
      <c r="A423" s="2">
        <f>IF(OR(Inventory!K427&gt;0,Inventory!L427&gt;0),Inventory!B427,"")</f>
        <v/>
      </c>
      <c r="B423" s="2">
        <f>IF(OR(Inventory!K427&gt;0,Inventory!L427&gt;0),Inventory!C427,"")</f>
        <v/>
      </c>
      <c r="C423" s="2">
        <f>IF(B423="","",Inventory!E427)</f>
        <v/>
      </c>
      <c r="D423" s="2">
        <f>IF(B423="","",Inventory!F427)</f>
        <v/>
      </c>
      <c r="E423" s="2">
        <f>IF(B423="","",Inventory!I427)</f>
        <v/>
      </c>
      <c r="F423" s="2">
        <f>IF(B423="","",Inventory!J427)</f>
        <v/>
      </c>
      <c r="G423" s="2">
        <f>IF(B423="","",Inventory!K427)</f>
        <v/>
      </c>
      <c r="H423" s="2">
        <f>IF(B423="","",Inventory!L427)</f>
        <v/>
      </c>
      <c r="I423" s="2">
        <f>IF(B423="","",Inventory!R427)</f>
        <v/>
      </c>
      <c r="J423" s="2">
        <f>IF(B423="","",Inventory!S427)</f>
        <v/>
      </c>
      <c r="K423" s="2" t="n"/>
      <c r="L423" s="2" t="n"/>
      <c r="M423" s="2">
        <f>IF(B423="","",Inventory!H427)</f>
        <v/>
      </c>
    </row>
    <row r="424">
      <c r="A424" s="2">
        <f>IF(OR(Inventory!K428&gt;0,Inventory!L428&gt;0),Inventory!B428,"")</f>
        <v/>
      </c>
      <c r="B424" s="2">
        <f>IF(OR(Inventory!K428&gt;0,Inventory!L428&gt;0),Inventory!C428,"")</f>
        <v/>
      </c>
      <c r="C424" s="2">
        <f>IF(B424="","",Inventory!E428)</f>
        <v/>
      </c>
      <c r="D424" s="2">
        <f>IF(B424="","",Inventory!F428)</f>
        <v/>
      </c>
      <c r="E424" s="2">
        <f>IF(B424="","",Inventory!I428)</f>
        <v/>
      </c>
      <c r="F424" s="2">
        <f>IF(B424="","",Inventory!J428)</f>
        <v/>
      </c>
      <c r="G424" s="2">
        <f>IF(B424="","",Inventory!K428)</f>
        <v/>
      </c>
      <c r="H424" s="2">
        <f>IF(B424="","",Inventory!L428)</f>
        <v/>
      </c>
      <c r="I424" s="2">
        <f>IF(B424="","",Inventory!R428)</f>
        <v/>
      </c>
      <c r="J424" s="2">
        <f>IF(B424="","",Inventory!S428)</f>
        <v/>
      </c>
      <c r="K424" s="2" t="n"/>
      <c r="L424" s="2" t="n"/>
      <c r="M424" s="2">
        <f>IF(B424="","",Inventory!H428)</f>
        <v/>
      </c>
    </row>
    <row r="425">
      <c r="A425" s="2">
        <f>IF(OR(Inventory!K429&gt;0,Inventory!L429&gt;0),Inventory!B429,"")</f>
        <v/>
      </c>
      <c r="B425" s="2">
        <f>IF(OR(Inventory!K429&gt;0,Inventory!L429&gt;0),Inventory!C429,"")</f>
        <v/>
      </c>
      <c r="C425" s="2">
        <f>IF(B425="","",Inventory!E429)</f>
        <v/>
      </c>
      <c r="D425" s="2">
        <f>IF(B425="","",Inventory!F429)</f>
        <v/>
      </c>
      <c r="E425" s="2">
        <f>IF(B425="","",Inventory!I429)</f>
        <v/>
      </c>
      <c r="F425" s="2">
        <f>IF(B425="","",Inventory!J429)</f>
        <v/>
      </c>
      <c r="G425" s="2">
        <f>IF(B425="","",Inventory!K429)</f>
        <v/>
      </c>
      <c r="H425" s="2">
        <f>IF(B425="","",Inventory!L429)</f>
        <v/>
      </c>
      <c r="I425" s="2">
        <f>IF(B425="","",Inventory!R429)</f>
        <v/>
      </c>
      <c r="J425" s="2">
        <f>IF(B425="","",Inventory!S429)</f>
        <v/>
      </c>
      <c r="K425" s="2" t="n"/>
      <c r="L425" s="2" t="n"/>
      <c r="M425" s="2">
        <f>IF(B425="","",Inventory!H429)</f>
        <v/>
      </c>
    </row>
    <row r="426">
      <c r="A426" s="2">
        <f>IF(OR(Inventory!K430&gt;0,Inventory!L430&gt;0),Inventory!B430,"")</f>
        <v/>
      </c>
      <c r="B426" s="2">
        <f>IF(OR(Inventory!K430&gt;0,Inventory!L430&gt;0),Inventory!C430,"")</f>
        <v/>
      </c>
      <c r="C426" s="2">
        <f>IF(B426="","",Inventory!E430)</f>
        <v/>
      </c>
      <c r="D426" s="2">
        <f>IF(B426="","",Inventory!F430)</f>
        <v/>
      </c>
      <c r="E426" s="2">
        <f>IF(B426="","",Inventory!I430)</f>
        <v/>
      </c>
      <c r="F426" s="2">
        <f>IF(B426="","",Inventory!J430)</f>
        <v/>
      </c>
      <c r="G426" s="2">
        <f>IF(B426="","",Inventory!K430)</f>
        <v/>
      </c>
      <c r="H426" s="2">
        <f>IF(B426="","",Inventory!L430)</f>
        <v/>
      </c>
      <c r="I426" s="2">
        <f>IF(B426="","",Inventory!R430)</f>
        <v/>
      </c>
      <c r="J426" s="2">
        <f>IF(B426="","",Inventory!S430)</f>
        <v/>
      </c>
      <c r="K426" s="2" t="n"/>
      <c r="L426" s="2" t="n"/>
      <c r="M426" s="2">
        <f>IF(B426="","",Inventory!H430)</f>
        <v/>
      </c>
    </row>
    <row r="427">
      <c r="A427" s="2">
        <f>IF(OR(Inventory!K431&gt;0,Inventory!L431&gt;0),Inventory!B431,"")</f>
        <v/>
      </c>
      <c r="B427" s="2">
        <f>IF(OR(Inventory!K431&gt;0,Inventory!L431&gt;0),Inventory!C431,"")</f>
        <v/>
      </c>
      <c r="C427" s="2">
        <f>IF(B427="","",Inventory!E431)</f>
        <v/>
      </c>
      <c r="D427" s="2">
        <f>IF(B427="","",Inventory!F431)</f>
        <v/>
      </c>
      <c r="E427" s="2">
        <f>IF(B427="","",Inventory!I431)</f>
        <v/>
      </c>
      <c r="F427" s="2">
        <f>IF(B427="","",Inventory!J431)</f>
        <v/>
      </c>
      <c r="G427" s="2">
        <f>IF(B427="","",Inventory!K431)</f>
        <v/>
      </c>
      <c r="H427" s="2">
        <f>IF(B427="","",Inventory!L431)</f>
        <v/>
      </c>
      <c r="I427" s="2">
        <f>IF(B427="","",Inventory!R431)</f>
        <v/>
      </c>
      <c r="J427" s="2">
        <f>IF(B427="","",Inventory!S431)</f>
        <v/>
      </c>
      <c r="K427" s="2" t="n"/>
      <c r="L427" s="2" t="n"/>
      <c r="M427" s="2">
        <f>IF(B427="","",Inventory!H431)</f>
        <v/>
      </c>
    </row>
    <row r="428">
      <c r="A428" s="2">
        <f>IF(OR(Inventory!K432&gt;0,Inventory!L432&gt;0),Inventory!B432,"")</f>
        <v/>
      </c>
      <c r="B428" s="2">
        <f>IF(OR(Inventory!K432&gt;0,Inventory!L432&gt;0),Inventory!C432,"")</f>
        <v/>
      </c>
      <c r="C428" s="2">
        <f>IF(B428="","",Inventory!E432)</f>
        <v/>
      </c>
      <c r="D428" s="2">
        <f>IF(B428="","",Inventory!F432)</f>
        <v/>
      </c>
      <c r="E428" s="2">
        <f>IF(B428="","",Inventory!I432)</f>
        <v/>
      </c>
      <c r="F428" s="2">
        <f>IF(B428="","",Inventory!J432)</f>
        <v/>
      </c>
      <c r="G428" s="2">
        <f>IF(B428="","",Inventory!K432)</f>
        <v/>
      </c>
      <c r="H428" s="2">
        <f>IF(B428="","",Inventory!L432)</f>
        <v/>
      </c>
      <c r="I428" s="2">
        <f>IF(B428="","",Inventory!R432)</f>
        <v/>
      </c>
      <c r="J428" s="2">
        <f>IF(B428="","",Inventory!S432)</f>
        <v/>
      </c>
      <c r="K428" s="2" t="n"/>
      <c r="L428" s="2" t="n"/>
      <c r="M428" s="2">
        <f>IF(B428="","",Inventory!H432)</f>
        <v/>
      </c>
    </row>
    <row r="429">
      <c r="A429" s="2">
        <f>IF(OR(Inventory!K433&gt;0,Inventory!L433&gt;0),Inventory!B433,"")</f>
        <v/>
      </c>
      <c r="B429" s="2">
        <f>IF(OR(Inventory!K433&gt;0,Inventory!L433&gt;0),Inventory!C433,"")</f>
        <v/>
      </c>
      <c r="C429" s="2">
        <f>IF(B429="","",Inventory!E433)</f>
        <v/>
      </c>
      <c r="D429" s="2">
        <f>IF(B429="","",Inventory!F433)</f>
        <v/>
      </c>
      <c r="E429" s="2">
        <f>IF(B429="","",Inventory!I433)</f>
        <v/>
      </c>
      <c r="F429" s="2">
        <f>IF(B429="","",Inventory!J433)</f>
        <v/>
      </c>
      <c r="G429" s="2">
        <f>IF(B429="","",Inventory!K433)</f>
        <v/>
      </c>
      <c r="H429" s="2">
        <f>IF(B429="","",Inventory!L433)</f>
        <v/>
      </c>
      <c r="I429" s="2">
        <f>IF(B429="","",Inventory!R433)</f>
        <v/>
      </c>
      <c r="J429" s="2">
        <f>IF(B429="","",Inventory!S433)</f>
        <v/>
      </c>
      <c r="K429" s="2" t="n"/>
      <c r="L429" s="2" t="n"/>
      <c r="M429" s="2">
        <f>IF(B429="","",Inventory!H433)</f>
        <v/>
      </c>
    </row>
    <row r="430">
      <c r="A430" s="2">
        <f>IF(OR(Inventory!K434&gt;0,Inventory!L434&gt;0),Inventory!B434,"")</f>
        <v/>
      </c>
      <c r="B430" s="2">
        <f>IF(OR(Inventory!K434&gt;0,Inventory!L434&gt;0),Inventory!C434,"")</f>
        <v/>
      </c>
      <c r="C430" s="2">
        <f>IF(B430="","",Inventory!E434)</f>
        <v/>
      </c>
      <c r="D430" s="2">
        <f>IF(B430="","",Inventory!F434)</f>
        <v/>
      </c>
      <c r="E430" s="2">
        <f>IF(B430="","",Inventory!I434)</f>
        <v/>
      </c>
      <c r="F430" s="2">
        <f>IF(B430="","",Inventory!J434)</f>
        <v/>
      </c>
      <c r="G430" s="2">
        <f>IF(B430="","",Inventory!K434)</f>
        <v/>
      </c>
      <c r="H430" s="2">
        <f>IF(B430="","",Inventory!L434)</f>
        <v/>
      </c>
      <c r="I430" s="2">
        <f>IF(B430="","",Inventory!R434)</f>
        <v/>
      </c>
      <c r="J430" s="2">
        <f>IF(B430="","",Inventory!S434)</f>
        <v/>
      </c>
      <c r="K430" s="2" t="n"/>
      <c r="L430" s="2" t="n"/>
      <c r="M430" s="2">
        <f>IF(B430="","",Inventory!H434)</f>
        <v/>
      </c>
    </row>
    <row r="431">
      <c r="A431" s="2">
        <f>IF(OR(Inventory!K435&gt;0,Inventory!L435&gt;0),Inventory!B435,"")</f>
        <v/>
      </c>
      <c r="B431" s="2">
        <f>IF(OR(Inventory!K435&gt;0,Inventory!L435&gt;0),Inventory!C435,"")</f>
        <v/>
      </c>
      <c r="C431" s="2">
        <f>IF(B431="","",Inventory!E435)</f>
        <v/>
      </c>
      <c r="D431" s="2">
        <f>IF(B431="","",Inventory!F435)</f>
        <v/>
      </c>
      <c r="E431" s="2">
        <f>IF(B431="","",Inventory!I435)</f>
        <v/>
      </c>
      <c r="F431" s="2">
        <f>IF(B431="","",Inventory!J435)</f>
        <v/>
      </c>
      <c r="G431" s="2">
        <f>IF(B431="","",Inventory!K435)</f>
        <v/>
      </c>
      <c r="H431" s="2">
        <f>IF(B431="","",Inventory!L435)</f>
        <v/>
      </c>
      <c r="I431" s="2">
        <f>IF(B431="","",Inventory!R435)</f>
        <v/>
      </c>
      <c r="J431" s="2">
        <f>IF(B431="","",Inventory!S435)</f>
        <v/>
      </c>
      <c r="K431" s="2" t="n"/>
      <c r="L431" s="2" t="n"/>
      <c r="M431" s="2">
        <f>IF(B431="","",Inventory!H435)</f>
        <v/>
      </c>
    </row>
    <row r="432">
      <c r="A432" s="2">
        <f>IF(OR(Inventory!K436&gt;0,Inventory!L436&gt;0),Inventory!B436,"")</f>
        <v/>
      </c>
      <c r="B432" s="2">
        <f>IF(OR(Inventory!K436&gt;0,Inventory!L436&gt;0),Inventory!C436,"")</f>
        <v/>
      </c>
      <c r="C432" s="2">
        <f>IF(B432="","",Inventory!E436)</f>
        <v/>
      </c>
      <c r="D432" s="2">
        <f>IF(B432="","",Inventory!F436)</f>
        <v/>
      </c>
      <c r="E432" s="2">
        <f>IF(B432="","",Inventory!I436)</f>
        <v/>
      </c>
      <c r="F432" s="2">
        <f>IF(B432="","",Inventory!J436)</f>
        <v/>
      </c>
      <c r="G432" s="2">
        <f>IF(B432="","",Inventory!K436)</f>
        <v/>
      </c>
      <c r="H432" s="2">
        <f>IF(B432="","",Inventory!L436)</f>
        <v/>
      </c>
      <c r="I432" s="2">
        <f>IF(B432="","",Inventory!R436)</f>
        <v/>
      </c>
      <c r="J432" s="2">
        <f>IF(B432="","",Inventory!S436)</f>
        <v/>
      </c>
      <c r="K432" s="2" t="n"/>
      <c r="L432" s="2" t="n"/>
      <c r="M432" s="2">
        <f>IF(B432="","",Inventory!H436)</f>
        <v/>
      </c>
    </row>
    <row r="433">
      <c r="A433" s="2">
        <f>IF(OR(Inventory!K437&gt;0,Inventory!L437&gt;0),Inventory!B437,"")</f>
        <v/>
      </c>
      <c r="B433" s="2">
        <f>IF(OR(Inventory!K437&gt;0,Inventory!L437&gt;0),Inventory!C437,"")</f>
        <v/>
      </c>
      <c r="C433" s="2">
        <f>IF(B433="","",Inventory!E437)</f>
        <v/>
      </c>
      <c r="D433" s="2">
        <f>IF(B433="","",Inventory!F437)</f>
        <v/>
      </c>
      <c r="E433" s="2">
        <f>IF(B433="","",Inventory!I437)</f>
        <v/>
      </c>
      <c r="F433" s="2">
        <f>IF(B433="","",Inventory!J437)</f>
        <v/>
      </c>
      <c r="G433" s="2">
        <f>IF(B433="","",Inventory!K437)</f>
        <v/>
      </c>
      <c r="H433" s="2">
        <f>IF(B433="","",Inventory!L437)</f>
        <v/>
      </c>
      <c r="I433" s="2">
        <f>IF(B433="","",Inventory!R437)</f>
        <v/>
      </c>
      <c r="J433" s="2">
        <f>IF(B433="","",Inventory!S437)</f>
        <v/>
      </c>
      <c r="K433" s="2" t="n"/>
      <c r="L433" s="2" t="n"/>
      <c r="M433" s="2">
        <f>IF(B433="","",Inventory!H437)</f>
        <v/>
      </c>
    </row>
    <row r="434">
      <c r="A434" s="2">
        <f>IF(OR(Inventory!K438&gt;0,Inventory!L438&gt;0),Inventory!B438,"")</f>
        <v/>
      </c>
      <c r="B434" s="2">
        <f>IF(OR(Inventory!K438&gt;0,Inventory!L438&gt;0),Inventory!C438,"")</f>
        <v/>
      </c>
      <c r="C434" s="2">
        <f>IF(B434="","",Inventory!E438)</f>
        <v/>
      </c>
      <c r="D434" s="2">
        <f>IF(B434="","",Inventory!F438)</f>
        <v/>
      </c>
      <c r="E434" s="2">
        <f>IF(B434="","",Inventory!I438)</f>
        <v/>
      </c>
      <c r="F434" s="2">
        <f>IF(B434="","",Inventory!J438)</f>
        <v/>
      </c>
      <c r="G434" s="2">
        <f>IF(B434="","",Inventory!K438)</f>
        <v/>
      </c>
      <c r="H434" s="2">
        <f>IF(B434="","",Inventory!L438)</f>
        <v/>
      </c>
      <c r="I434" s="2">
        <f>IF(B434="","",Inventory!R438)</f>
        <v/>
      </c>
      <c r="J434" s="2">
        <f>IF(B434="","",Inventory!S438)</f>
        <v/>
      </c>
      <c r="K434" s="2" t="n"/>
      <c r="L434" s="2" t="n"/>
      <c r="M434" s="2">
        <f>IF(B434="","",Inventory!H438)</f>
        <v/>
      </c>
    </row>
    <row r="435">
      <c r="A435" s="2">
        <f>IF(OR(Inventory!K439&gt;0,Inventory!L439&gt;0),Inventory!B439,"")</f>
        <v/>
      </c>
      <c r="B435" s="2">
        <f>IF(OR(Inventory!K439&gt;0,Inventory!L439&gt;0),Inventory!C439,"")</f>
        <v/>
      </c>
      <c r="C435" s="2">
        <f>IF(B435="","",Inventory!E439)</f>
        <v/>
      </c>
      <c r="D435" s="2">
        <f>IF(B435="","",Inventory!F439)</f>
        <v/>
      </c>
      <c r="E435" s="2">
        <f>IF(B435="","",Inventory!I439)</f>
        <v/>
      </c>
      <c r="F435" s="2">
        <f>IF(B435="","",Inventory!J439)</f>
        <v/>
      </c>
      <c r="G435" s="2">
        <f>IF(B435="","",Inventory!K439)</f>
        <v/>
      </c>
      <c r="H435" s="2">
        <f>IF(B435="","",Inventory!L439)</f>
        <v/>
      </c>
      <c r="I435" s="2">
        <f>IF(B435="","",Inventory!R439)</f>
        <v/>
      </c>
      <c r="J435" s="2">
        <f>IF(B435="","",Inventory!S439)</f>
        <v/>
      </c>
      <c r="K435" s="2" t="n"/>
      <c r="L435" s="2" t="n"/>
      <c r="M435" s="2">
        <f>IF(B435="","",Inventory!H439)</f>
        <v/>
      </c>
    </row>
    <row r="436">
      <c r="A436" s="2">
        <f>IF(OR(Inventory!K440&gt;0,Inventory!L440&gt;0),Inventory!B440,"")</f>
        <v/>
      </c>
      <c r="B436" s="2">
        <f>IF(OR(Inventory!K440&gt;0,Inventory!L440&gt;0),Inventory!C440,"")</f>
        <v/>
      </c>
      <c r="C436" s="2">
        <f>IF(B436="","",Inventory!E440)</f>
        <v/>
      </c>
      <c r="D436" s="2">
        <f>IF(B436="","",Inventory!F440)</f>
        <v/>
      </c>
      <c r="E436" s="2">
        <f>IF(B436="","",Inventory!I440)</f>
        <v/>
      </c>
      <c r="F436" s="2">
        <f>IF(B436="","",Inventory!J440)</f>
        <v/>
      </c>
      <c r="G436" s="2">
        <f>IF(B436="","",Inventory!K440)</f>
        <v/>
      </c>
      <c r="H436" s="2">
        <f>IF(B436="","",Inventory!L440)</f>
        <v/>
      </c>
      <c r="I436" s="2">
        <f>IF(B436="","",Inventory!R440)</f>
        <v/>
      </c>
      <c r="J436" s="2">
        <f>IF(B436="","",Inventory!S440)</f>
        <v/>
      </c>
      <c r="K436" s="2" t="n"/>
      <c r="L436" s="2" t="n"/>
      <c r="M436" s="2">
        <f>IF(B436="","",Inventory!H440)</f>
        <v/>
      </c>
    </row>
    <row r="437">
      <c r="A437" s="2">
        <f>IF(OR(Inventory!K441&gt;0,Inventory!L441&gt;0),Inventory!B441,"")</f>
        <v/>
      </c>
      <c r="B437" s="2">
        <f>IF(OR(Inventory!K441&gt;0,Inventory!L441&gt;0),Inventory!C441,"")</f>
        <v/>
      </c>
      <c r="C437" s="2">
        <f>IF(B437="","",Inventory!E441)</f>
        <v/>
      </c>
      <c r="D437" s="2">
        <f>IF(B437="","",Inventory!F441)</f>
        <v/>
      </c>
      <c r="E437" s="2">
        <f>IF(B437="","",Inventory!I441)</f>
        <v/>
      </c>
      <c r="F437" s="2">
        <f>IF(B437="","",Inventory!J441)</f>
        <v/>
      </c>
      <c r="G437" s="2">
        <f>IF(B437="","",Inventory!K441)</f>
        <v/>
      </c>
      <c r="H437" s="2">
        <f>IF(B437="","",Inventory!L441)</f>
        <v/>
      </c>
      <c r="I437" s="2">
        <f>IF(B437="","",Inventory!R441)</f>
        <v/>
      </c>
      <c r="J437" s="2">
        <f>IF(B437="","",Inventory!S441)</f>
        <v/>
      </c>
      <c r="K437" s="2" t="n"/>
      <c r="L437" s="2" t="n"/>
      <c r="M437" s="2">
        <f>IF(B437="","",Inventory!H441)</f>
        <v/>
      </c>
    </row>
    <row r="438">
      <c r="A438" s="2">
        <f>IF(OR(Inventory!K442&gt;0,Inventory!L442&gt;0),Inventory!B442,"")</f>
        <v/>
      </c>
      <c r="B438" s="2">
        <f>IF(OR(Inventory!K442&gt;0,Inventory!L442&gt;0),Inventory!C442,"")</f>
        <v/>
      </c>
      <c r="C438" s="2">
        <f>IF(B438="","",Inventory!E442)</f>
        <v/>
      </c>
      <c r="D438" s="2">
        <f>IF(B438="","",Inventory!F442)</f>
        <v/>
      </c>
      <c r="E438" s="2">
        <f>IF(B438="","",Inventory!I442)</f>
        <v/>
      </c>
      <c r="F438" s="2">
        <f>IF(B438="","",Inventory!J442)</f>
        <v/>
      </c>
      <c r="G438" s="2">
        <f>IF(B438="","",Inventory!K442)</f>
        <v/>
      </c>
      <c r="H438" s="2">
        <f>IF(B438="","",Inventory!L442)</f>
        <v/>
      </c>
      <c r="I438" s="2">
        <f>IF(B438="","",Inventory!R442)</f>
        <v/>
      </c>
      <c r="J438" s="2">
        <f>IF(B438="","",Inventory!S442)</f>
        <v/>
      </c>
      <c r="K438" s="2" t="n"/>
      <c r="L438" s="2" t="n"/>
      <c r="M438" s="2">
        <f>IF(B438="","",Inventory!H442)</f>
        <v/>
      </c>
    </row>
    <row r="439">
      <c r="A439" s="2">
        <f>IF(OR(Inventory!K443&gt;0,Inventory!L443&gt;0),Inventory!B443,"")</f>
        <v/>
      </c>
      <c r="B439" s="2">
        <f>IF(OR(Inventory!K443&gt;0,Inventory!L443&gt;0),Inventory!C443,"")</f>
        <v/>
      </c>
      <c r="C439" s="2">
        <f>IF(B439="","",Inventory!E443)</f>
        <v/>
      </c>
      <c r="D439" s="2">
        <f>IF(B439="","",Inventory!F443)</f>
        <v/>
      </c>
      <c r="E439" s="2">
        <f>IF(B439="","",Inventory!I443)</f>
        <v/>
      </c>
      <c r="F439" s="2">
        <f>IF(B439="","",Inventory!J443)</f>
        <v/>
      </c>
      <c r="G439" s="2">
        <f>IF(B439="","",Inventory!K443)</f>
        <v/>
      </c>
      <c r="H439" s="2">
        <f>IF(B439="","",Inventory!L443)</f>
        <v/>
      </c>
      <c r="I439" s="2">
        <f>IF(B439="","",Inventory!R443)</f>
        <v/>
      </c>
      <c r="J439" s="2">
        <f>IF(B439="","",Inventory!S443)</f>
        <v/>
      </c>
      <c r="K439" s="2" t="n"/>
      <c r="L439" s="2" t="n"/>
      <c r="M439" s="2">
        <f>IF(B439="","",Inventory!H443)</f>
        <v/>
      </c>
    </row>
    <row r="440">
      <c r="A440" s="2">
        <f>IF(OR(Inventory!K444&gt;0,Inventory!L444&gt;0),Inventory!B444,"")</f>
        <v/>
      </c>
      <c r="B440" s="2">
        <f>IF(OR(Inventory!K444&gt;0,Inventory!L444&gt;0),Inventory!C444,"")</f>
        <v/>
      </c>
      <c r="C440" s="2">
        <f>IF(B440="","",Inventory!E444)</f>
        <v/>
      </c>
      <c r="D440" s="2">
        <f>IF(B440="","",Inventory!F444)</f>
        <v/>
      </c>
      <c r="E440" s="2">
        <f>IF(B440="","",Inventory!I444)</f>
        <v/>
      </c>
      <c r="F440" s="2">
        <f>IF(B440="","",Inventory!J444)</f>
        <v/>
      </c>
      <c r="G440" s="2">
        <f>IF(B440="","",Inventory!K444)</f>
        <v/>
      </c>
      <c r="H440" s="2">
        <f>IF(B440="","",Inventory!L444)</f>
        <v/>
      </c>
      <c r="I440" s="2">
        <f>IF(B440="","",Inventory!R444)</f>
        <v/>
      </c>
      <c r="J440" s="2">
        <f>IF(B440="","",Inventory!S444)</f>
        <v/>
      </c>
      <c r="K440" s="2" t="n"/>
      <c r="L440" s="2" t="n"/>
      <c r="M440" s="2">
        <f>IF(B440="","",Inventory!H444)</f>
        <v/>
      </c>
    </row>
    <row r="441">
      <c r="A441" s="2">
        <f>IF(OR(Inventory!K445&gt;0,Inventory!L445&gt;0),Inventory!B445,"")</f>
        <v/>
      </c>
      <c r="B441" s="2">
        <f>IF(OR(Inventory!K445&gt;0,Inventory!L445&gt;0),Inventory!C445,"")</f>
        <v/>
      </c>
      <c r="C441" s="2">
        <f>IF(B441="","",Inventory!E445)</f>
        <v/>
      </c>
      <c r="D441" s="2">
        <f>IF(B441="","",Inventory!F445)</f>
        <v/>
      </c>
      <c r="E441" s="2">
        <f>IF(B441="","",Inventory!I445)</f>
        <v/>
      </c>
      <c r="F441" s="2">
        <f>IF(B441="","",Inventory!J445)</f>
        <v/>
      </c>
      <c r="G441" s="2">
        <f>IF(B441="","",Inventory!K445)</f>
        <v/>
      </c>
      <c r="H441" s="2">
        <f>IF(B441="","",Inventory!L445)</f>
        <v/>
      </c>
      <c r="I441" s="2">
        <f>IF(B441="","",Inventory!R445)</f>
        <v/>
      </c>
      <c r="J441" s="2">
        <f>IF(B441="","",Inventory!S445)</f>
        <v/>
      </c>
      <c r="K441" s="2" t="n"/>
      <c r="L441" s="2" t="n"/>
      <c r="M441" s="2">
        <f>IF(B441="","",Inventory!H445)</f>
        <v/>
      </c>
    </row>
    <row r="442">
      <c r="A442" s="2">
        <f>IF(OR(Inventory!K446&gt;0,Inventory!L446&gt;0),Inventory!B446,"")</f>
        <v/>
      </c>
      <c r="B442" s="2">
        <f>IF(OR(Inventory!K446&gt;0,Inventory!L446&gt;0),Inventory!C446,"")</f>
        <v/>
      </c>
      <c r="C442" s="2">
        <f>IF(B442="","",Inventory!E446)</f>
        <v/>
      </c>
      <c r="D442" s="2">
        <f>IF(B442="","",Inventory!F446)</f>
        <v/>
      </c>
      <c r="E442" s="2">
        <f>IF(B442="","",Inventory!I446)</f>
        <v/>
      </c>
      <c r="F442" s="2">
        <f>IF(B442="","",Inventory!J446)</f>
        <v/>
      </c>
      <c r="G442" s="2">
        <f>IF(B442="","",Inventory!K446)</f>
        <v/>
      </c>
      <c r="H442" s="2">
        <f>IF(B442="","",Inventory!L446)</f>
        <v/>
      </c>
      <c r="I442" s="2">
        <f>IF(B442="","",Inventory!R446)</f>
        <v/>
      </c>
      <c r="J442" s="2">
        <f>IF(B442="","",Inventory!S446)</f>
        <v/>
      </c>
      <c r="K442" s="2" t="n"/>
      <c r="L442" s="2" t="n"/>
      <c r="M442" s="2">
        <f>IF(B442="","",Inventory!H446)</f>
        <v/>
      </c>
    </row>
    <row r="443">
      <c r="A443" s="2">
        <f>IF(OR(Inventory!K447&gt;0,Inventory!L447&gt;0),Inventory!B447,"")</f>
        <v/>
      </c>
      <c r="B443" s="2">
        <f>IF(OR(Inventory!K447&gt;0,Inventory!L447&gt;0),Inventory!C447,"")</f>
        <v/>
      </c>
      <c r="C443" s="2">
        <f>IF(B443="","",Inventory!E447)</f>
        <v/>
      </c>
      <c r="D443" s="2">
        <f>IF(B443="","",Inventory!F447)</f>
        <v/>
      </c>
      <c r="E443" s="2">
        <f>IF(B443="","",Inventory!I447)</f>
        <v/>
      </c>
      <c r="F443" s="2">
        <f>IF(B443="","",Inventory!J447)</f>
        <v/>
      </c>
      <c r="G443" s="2">
        <f>IF(B443="","",Inventory!K447)</f>
        <v/>
      </c>
      <c r="H443" s="2">
        <f>IF(B443="","",Inventory!L447)</f>
        <v/>
      </c>
      <c r="I443" s="2">
        <f>IF(B443="","",Inventory!R447)</f>
        <v/>
      </c>
      <c r="J443" s="2">
        <f>IF(B443="","",Inventory!S447)</f>
        <v/>
      </c>
      <c r="K443" s="2" t="n"/>
      <c r="L443" s="2" t="n"/>
      <c r="M443" s="2">
        <f>IF(B443="","",Inventory!H447)</f>
        <v/>
      </c>
    </row>
    <row r="444">
      <c r="A444" s="2">
        <f>IF(OR(Inventory!K448&gt;0,Inventory!L448&gt;0),Inventory!B448,"")</f>
        <v/>
      </c>
      <c r="B444" s="2">
        <f>IF(OR(Inventory!K448&gt;0,Inventory!L448&gt;0),Inventory!C448,"")</f>
        <v/>
      </c>
      <c r="C444" s="2">
        <f>IF(B444="","",Inventory!E448)</f>
        <v/>
      </c>
      <c r="D444" s="2">
        <f>IF(B444="","",Inventory!F448)</f>
        <v/>
      </c>
      <c r="E444" s="2">
        <f>IF(B444="","",Inventory!I448)</f>
        <v/>
      </c>
      <c r="F444" s="2">
        <f>IF(B444="","",Inventory!J448)</f>
        <v/>
      </c>
      <c r="G444" s="2">
        <f>IF(B444="","",Inventory!K448)</f>
        <v/>
      </c>
      <c r="H444" s="2">
        <f>IF(B444="","",Inventory!L448)</f>
        <v/>
      </c>
      <c r="I444" s="2">
        <f>IF(B444="","",Inventory!R448)</f>
        <v/>
      </c>
      <c r="J444" s="2">
        <f>IF(B444="","",Inventory!S448)</f>
        <v/>
      </c>
      <c r="K444" s="2" t="n"/>
      <c r="L444" s="2" t="n"/>
      <c r="M444" s="2">
        <f>IF(B444="","",Inventory!H448)</f>
        <v/>
      </c>
    </row>
    <row r="445">
      <c r="A445" s="2">
        <f>IF(OR(Inventory!K449&gt;0,Inventory!L449&gt;0),Inventory!B449,"")</f>
        <v/>
      </c>
      <c r="B445" s="2">
        <f>IF(OR(Inventory!K449&gt;0,Inventory!L449&gt;0),Inventory!C449,"")</f>
        <v/>
      </c>
      <c r="C445" s="2">
        <f>IF(B445="","",Inventory!E449)</f>
        <v/>
      </c>
      <c r="D445" s="2">
        <f>IF(B445="","",Inventory!F449)</f>
        <v/>
      </c>
      <c r="E445" s="2">
        <f>IF(B445="","",Inventory!I449)</f>
        <v/>
      </c>
      <c r="F445" s="2">
        <f>IF(B445="","",Inventory!J449)</f>
        <v/>
      </c>
      <c r="G445" s="2">
        <f>IF(B445="","",Inventory!K449)</f>
        <v/>
      </c>
      <c r="H445" s="2">
        <f>IF(B445="","",Inventory!L449)</f>
        <v/>
      </c>
      <c r="I445" s="2">
        <f>IF(B445="","",Inventory!R449)</f>
        <v/>
      </c>
      <c r="J445" s="2">
        <f>IF(B445="","",Inventory!S449)</f>
        <v/>
      </c>
      <c r="K445" s="2" t="n"/>
      <c r="L445" s="2" t="n"/>
      <c r="M445" s="2">
        <f>IF(B445="","",Inventory!H449)</f>
        <v/>
      </c>
    </row>
    <row r="446">
      <c r="A446" s="2">
        <f>IF(OR(Inventory!K450&gt;0,Inventory!L450&gt;0),Inventory!B450,"")</f>
        <v/>
      </c>
      <c r="B446" s="2">
        <f>IF(OR(Inventory!K450&gt;0,Inventory!L450&gt;0),Inventory!C450,"")</f>
        <v/>
      </c>
      <c r="C446" s="2">
        <f>IF(B446="","",Inventory!E450)</f>
        <v/>
      </c>
      <c r="D446" s="2">
        <f>IF(B446="","",Inventory!F450)</f>
        <v/>
      </c>
      <c r="E446" s="2">
        <f>IF(B446="","",Inventory!I450)</f>
        <v/>
      </c>
      <c r="F446" s="2">
        <f>IF(B446="","",Inventory!J450)</f>
        <v/>
      </c>
      <c r="G446" s="2">
        <f>IF(B446="","",Inventory!K450)</f>
        <v/>
      </c>
      <c r="H446" s="2">
        <f>IF(B446="","",Inventory!L450)</f>
        <v/>
      </c>
      <c r="I446" s="2">
        <f>IF(B446="","",Inventory!R450)</f>
        <v/>
      </c>
      <c r="J446" s="2">
        <f>IF(B446="","",Inventory!S450)</f>
        <v/>
      </c>
      <c r="K446" s="2" t="n"/>
      <c r="L446" s="2" t="n"/>
      <c r="M446" s="2">
        <f>IF(B446="","",Inventory!H450)</f>
        <v/>
      </c>
    </row>
    <row r="447">
      <c r="A447" s="2">
        <f>IF(OR(Inventory!K451&gt;0,Inventory!L451&gt;0),Inventory!B451,"")</f>
        <v/>
      </c>
      <c r="B447" s="2">
        <f>IF(OR(Inventory!K451&gt;0,Inventory!L451&gt;0),Inventory!C451,"")</f>
        <v/>
      </c>
      <c r="C447" s="2">
        <f>IF(B447="","",Inventory!E451)</f>
        <v/>
      </c>
      <c r="D447" s="2">
        <f>IF(B447="","",Inventory!F451)</f>
        <v/>
      </c>
      <c r="E447" s="2">
        <f>IF(B447="","",Inventory!I451)</f>
        <v/>
      </c>
      <c r="F447" s="2">
        <f>IF(B447="","",Inventory!J451)</f>
        <v/>
      </c>
      <c r="G447" s="2">
        <f>IF(B447="","",Inventory!K451)</f>
        <v/>
      </c>
      <c r="H447" s="2">
        <f>IF(B447="","",Inventory!L451)</f>
        <v/>
      </c>
      <c r="I447" s="2">
        <f>IF(B447="","",Inventory!R451)</f>
        <v/>
      </c>
      <c r="J447" s="2">
        <f>IF(B447="","",Inventory!S451)</f>
        <v/>
      </c>
      <c r="K447" s="2" t="n"/>
      <c r="L447" s="2" t="n"/>
      <c r="M447" s="2">
        <f>IF(B447="","",Inventory!H451)</f>
        <v/>
      </c>
    </row>
    <row r="448">
      <c r="A448" s="2">
        <f>IF(OR(Inventory!K452&gt;0,Inventory!L452&gt;0),Inventory!B452,"")</f>
        <v/>
      </c>
      <c r="B448" s="2">
        <f>IF(OR(Inventory!K452&gt;0,Inventory!L452&gt;0),Inventory!C452,"")</f>
        <v/>
      </c>
      <c r="C448" s="2">
        <f>IF(B448="","",Inventory!E452)</f>
        <v/>
      </c>
      <c r="D448" s="2">
        <f>IF(B448="","",Inventory!F452)</f>
        <v/>
      </c>
      <c r="E448" s="2">
        <f>IF(B448="","",Inventory!I452)</f>
        <v/>
      </c>
      <c r="F448" s="2">
        <f>IF(B448="","",Inventory!J452)</f>
        <v/>
      </c>
      <c r="G448" s="2">
        <f>IF(B448="","",Inventory!K452)</f>
        <v/>
      </c>
      <c r="H448" s="2">
        <f>IF(B448="","",Inventory!L452)</f>
        <v/>
      </c>
      <c r="I448" s="2">
        <f>IF(B448="","",Inventory!R452)</f>
        <v/>
      </c>
      <c r="J448" s="2">
        <f>IF(B448="","",Inventory!S452)</f>
        <v/>
      </c>
      <c r="K448" s="2" t="n"/>
      <c r="L448" s="2" t="n"/>
      <c r="M448" s="2">
        <f>IF(B448="","",Inventory!H452)</f>
        <v/>
      </c>
    </row>
    <row r="449">
      <c r="A449" s="2">
        <f>IF(OR(Inventory!K453&gt;0,Inventory!L453&gt;0),Inventory!B453,"")</f>
        <v/>
      </c>
      <c r="B449" s="2">
        <f>IF(OR(Inventory!K453&gt;0,Inventory!L453&gt;0),Inventory!C453,"")</f>
        <v/>
      </c>
      <c r="C449" s="2">
        <f>IF(B449="","",Inventory!E453)</f>
        <v/>
      </c>
      <c r="D449" s="2">
        <f>IF(B449="","",Inventory!F453)</f>
        <v/>
      </c>
      <c r="E449" s="2">
        <f>IF(B449="","",Inventory!I453)</f>
        <v/>
      </c>
      <c r="F449" s="2">
        <f>IF(B449="","",Inventory!J453)</f>
        <v/>
      </c>
      <c r="G449" s="2">
        <f>IF(B449="","",Inventory!K453)</f>
        <v/>
      </c>
      <c r="H449" s="2">
        <f>IF(B449="","",Inventory!L453)</f>
        <v/>
      </c>
      <c r="I449" s="2">
        <f>IF(B449="","",Inventory!R453)</f>
        <v/>
      </c>
      <c r="J449" s="2">
        <f>IF(B449="","",Inventory!S453)</f>
        <v/>
      </c>
      <c r="K449" s="2" t="n"/>
      <c r="L449" s="2" t="n"/>
      <c r="M449" s="2">
        <f>IF(B449="","",Inventory!H453)</f>
        <v/>
      </c>
    </row>
    <row r="450">
      <c r="A450" s="2">
        <f>IF(OR(Inventory!K454&gt;0,Inventory!L454&gt;0),Inventory!B454,"")</f>
        <v/>
      </c>
      <c r="B450" s="2">
        <f>IF(OR(Inventory!K454&gt;0,Inventory!L454&gt;0),Inventory!C454,"")</f>
        <v/>
      </c>
      <c r="C450" s="2">
        <f>IF(B450="","",Inventory!E454)</f>
        <v/>
      </c>
      <c r="D450" s="2">
        <f>IF(B450="","",Inventory!F454)</f>
        <v/>
      </c>
      <c r="E450" s="2">
        <f>IF(B450="","",Inventory!I454)</f>
        <v/>
      </c>
      <c r="F450" s="2">
        <f>IF(B450="","",Inventory!J454)</f>
        <v/>
      </c>
      <c r="G450" s="2">
        <f>IF(B450="","",Inventory!K454)</f>
        <v/>
      </c>
      <c r="H450" s="2">
        <f>IF(B450="","",Inventory!L454)</f>
        <v/>
      </c>
      <c r="I450" s="2">
        <f>IF(B450="","",Inventory!R454)</f>
        <v/>
      </c>
      <c r="J450" s="2">
        <f>IF(B450="","",Inventory!S454)</f>
        <v/>
      </c>
      <c r="K450" s="2" t="n"/>
      <c r="L450" s="2" t="n"/>
      <c r="M450" s="2">
        <f>IF(B450="","",Inventory!H454)</f>
        <v/>
      </c>
    </row>
    <row r="451">
      <c r="A451" s="2">
        <f>IF(OR(Inventory!K455&gt;0,Inventory!L455&gt;0),Inventory!B455,"")</f>
        <v/>
      </c>
      <c r="B451" s="2">
        <f>IF(OR(Inventory!K455&gt;0,Inventory!L455&gt;0),Inventory!C455,"")</f>
        <v/>
      </c>
      <c r="C451" s="2">
        <f>IF(B451="","",Inventory!E455)</f>
        <v/>
      </c>
      <c r="D451" s="2">
        <f>IF(B451="","",Inventory!F455)</f>
        <v/>
      </c>
      <c r="E451" s="2">
        <f>IF(B451="","",Inventory!I455)</f>
        <v/>
      </c>
      <c r="F451" s="2">
        <f>IF(B451="","",Inventory!J455)</f>
        <v/>
      </c>
      <c r="G451" s="2">
        <f>IF(B451="","",Inventory!K455)</f>
        <v/>
      </c>
      <c r="H451" s="2">
        <f>IF(B451="","",Inventory!L455)</f>
        <v/>
      </c>
      <c r="I451" s="2">
        <f>IF(B451="","",Inventory!R455)</f>
        <v/>
      </c>
      <c r="J451" s="2">
        <f>IF(B451="","",Inventory!S455)</f>
        <v/>
      </c>
      <c r="K451" s="2" t="n"/>
      <c r="L451" s="2" t="n"/>
      <c r="M451" s="2">
        <f>IF(B451="","",Inventory!H455)</f>
        <v/>
      </c>
    </row>
    <row r="452">
      <c r="A452" s="2">
        <f>IF(OR(Inventory!K456&gt;0,Inventory!L456&gt;0),Inventory!B456,"")</f>
        <v/>
      </c>
      <c r="B452" s="2">
        <f>IF(OR(Inventory!K456&gt;0,Inventory!L456&gt;0),Inventory!C456,"")</f>
        <v/>
      </c>
      <c r="C452" s="2">
        <f>IF(B452="","",Inventory!E456)</f>
        <v/>
      </c>
      <c r="D452" s="2">
        <f>IF(B452="","",Inventory!F456)</f>
        <v/>
      </c>
      <c r="E452" s="2">
        <f>IF(B452="","",Inventory!I456)</f>
        <v/>
      </c>
      <c r="F452" s="2">
        <f>IF(B452="","",Inventory!J456)</f>
        <v/>
      </c>
      <c r="G452" s="2">
        <f>IF(B452="","",Inventory!K456)</f>
        <v/>
      </c>
      <c r="H452" s="2">
        <f>IF(B452="","",Inventory!L456)</f>
        <v/>
      </c>
      <c r="I452" s="2">
        <f>IF(B452="","",Inventory!R456)</f>
        <v/>
      </c>
      <c r="J452" s="2">
        <f>IF(B452="","",Inventory!S456)</f>
        <v/>
      </c>
      <c r="K452" s="2" t="n"/>
      <c r="L452" s="2" t="n"/>
      <c r="M452" s="2">
        <f>IF(B452="","",Inventory!H456)</f>
        <v/>
      </c>
    </row>
    <row r="453">
      <c r="A453" s="2">
        <f>IF(OR(Inventory!K457&gt;0,Inventory!L457&gt;0),Inventory!B457,"")</f>
        <v/>
      </c>
      <c r="B453" s="2">
        <f>IF(OR(Inventory!K457&gt;0,Inventory!L457&gt;0),Inventory!C457,"")</f>
        <v/>
      </c>
      <c r="C453" s="2">
        <f>IF(B453="","",Inventory!E457)</f>
        <v/>
      </c>
      <c r="D453" s="2">
        <f>IF(B453="","",Inventory!F457)</f>
        <v/>
      </c>
      <c r="E453" s="2">
        <f>IF(B453="","",Inventory!I457)</f>
        <v/>
      </c>
      <c r="F453" s="2">
        <f>IF(B453="","",Inventory!J457)</f>
        <v/>
      </c>
      <c r="G453" s="2">
        <f>IF(B453="","",Inventory!K457)</f>
        <v/>
      </c>
      <c r="H453" s="2">
        <f>IF(B453="","",Inventory!L457)</f>
        <v/>
      </c>
      <c r="I453" s="2">
        <f>IF(B453="","",Inventory!R457)</f>
        <v/>
      </c>
      <c r="J453" s="2">
        <f>IF(B453="","",Inventory!S457)</f>
        <v/>
      </c>
      <c r="K453" s="2" t="n"/>
      <c r="L453" s="2" t="n"/>
      <c r="M453" s="2">
        <f>IF(B453="","",Inventory!H457)</f>
        <v/>
      </c>
    </row>
    <row r="454">
      <c r="A454" s="2">
        <f>IF(OR(Inventory!K458&gt;0,Inventory!L458&gt;0),Inventory!B458,"")</f>
        <v/>
      </c>
      <c r="B454" s="2">
        <f>IF(OR(Inventory!K458&gt;0,Inventory!L458&gt;0),Inventory!C458,"")</f>
        <v/>
      </c>
      <c r="C454" s="2">
        <f>IF(B454="","",Inventory!E458)</f>
        <v/>
      </c>
      <c r="D454" s="2">
        <f>IF(B454="","",Inventory!F458)</f>
        <v/>
      </c>
      <c r="E454" s="2">
        <f>IF(B454="","",Inventory!I458)</f>
        <v/>
      </c>
      <c r="F454" s="2">
        <f>IF(B454="","",Inventory!J458)</f>
        <v/>
      </c>
      <c r="G454" s="2">
        <f>IF(B454="","",Inventory!K458)</f>
        <v/>
      </c>
      <c r="H454" s="2">
        <f>IF(B454="","",Inventory!L458)</f>
        <v/>
      </c>
      <c r="I454" s="2">
        <f>IF(B454="","",Inventory!R458)</f>
        <v/>
      </c>
      <c r="J454" s="2">
        <f>IF(B454="","",Inventory!S458)</f>
        <v/>
      </c>
      <c r="K454" s="2" t="n"/>
      <c r="L454" s="2" t="n"/>
      <c r="M454" s="2">
        <f>IF(B454="","",Inventory!H458)</f>
        <v/>
      </c>
    </row>
    <row r="455">
      <c r="A455" s="2">
        <f>IF(OR(Inventory!K459&gt;0,Inventory!L459&gt;0),Inventory!B459,"")</f>
        <v/>
      </c>
      <c r="B455" s="2">
        <f>IF(OR(Inventory!K459&gt;0,Inventory!L459&gt;0),Inventory!C459,"")</f>
        <v/>
      </c>
      <c r="C455" s="2">
        <f>IF(B455="","",Inventory!E459)</f>
        <v/>
      </c>
      <c r="D455" s="2">
        <f>IF(B455="","",Inventory!F459)</f>
        <v/>
      </c>
      <c r="E455" s="2">
        <f>IF(B455="","",Inventory!I459)</f>
        <v/>
      </c>
      <c r="F455" s="2">
        <f>IF(B455="","",Inventory!J459)</f>
        <v/>
      </c>
      <c r="G455" s="2">
        <f>IF(B455="","",Inventory!K459)</f>
        <v/>
      </c>
      <c r="H455" s="2">
        <f>IF(B455="","",Inventory!L459)</f>
        <v/>
      </c>
      <c r="I455" s="2">
        <f>IF(B455="","",Inventory!R459)</f>
        <v/>
      </c>
      <c r="J455" s="2">
        <f>IF(B455="","",Inventory!S459)</f>
        <v/>
      </c>
      <c r="K455" s="2" t="n"/>
      <c r="L455" s="2" t="n"/>
      <c r="M455" s="2">
        <f>IF(B455="","",Inventory!H459)</f>
        <v/>
      </c>
    </row>
    <row r="456">
      <c r="A456" s="2">
        <f>IF(OR(Inventory!K460&gt;0,Inventory!L460&gt;0),Inventory!B460,"")</f>
        <v/>
      </c>
      <c r="B456" s="2">
        <f>IF(OR(Inventory!K460&gt;0,Inventory!L460&gt;0),Inventory!C460,"")</f>
        <v/>
      </c>
      <c r="C456" s="2">
        <f>IF(B456="","",Inventory!E460)</f>
        <v/>
      </c>
      <c r="D456" s="2">
        <f>IF(B456="","",Inventory!F460)</f>
        <v/>
      </c>
      <c r="E456" s="2">
        <f>IF(B456="","",Inventory!I460)</f>
        <v/>
      </c>
      <c r="F456" s="2">
        <f>IF(B456="","",Inventory!J460)</f>
        <v/>
      </c>
      <c r="G456" s="2">
        <f>IF(B456="","",Inventory!K460)</f>
        <v/>
      </c>
      <c r="H456" s="2">
        <f>IF(B456="","",Inventory!L460)</f>
        <v/>
      </c>
      <c r="I456" s="2">
        <f>IF(B456="","",Inventory!R460)</f>
        <v/>
      </c>
      <c r="J456" s="2">
        <f>IF(B456="","",Inventory!S460)</f>
        <v/>
      </c>
      <c r="K456" s="2" t="n"/>
      <c r="L456" s="2" t="n"/>
      <c r="M456" s="2">
        <f>IF(B456="","",Inventory!H460)</f>
        <v/>
      </c>
    </row>
    <row r="457">
      <c r="A457" s="2">
        <f>IF(OR(Inventory!K461&gt;0,Inventory!L461&gt;0),Inventory!B461,"")</f>
        <v/>
      </c>
      <c r="B457" s="2">
        <f>IF(OR(Inventory!K461&gt;0,Inventory!L461&gt;0),Inventory!C461,"")</f>
        <v/>
      </c>
      <c r="C457" s="2">
        <f>IF(B457="","",Inventory!E461)</f>
        <v/>
      </c>
      <c r="D457" s="2">
        <f>IF(B457="","",Inventory!F461)</f>
        <v/>
      </c>
      <c r="E457" s="2">
        <f>IF(B457="","",Inventory!I461)</f>
        <v/>
      </c>
      <c r="F457" s="2">
        <f>IF(B457="","",Inventory!J461)</f>
        <v/>
      </c>
      <c r="G457" s="2">
        <f>IF(B457="","",Inventory!K461)</f>
        <v/>
      </c>
      <c r="H457" s="2">
        <f>IF(B457="","",Inventory!L461)</f>
        <v/>
      </c>
      <c r="I457" s="2">
        <f>IF(B457="","",Inventory!R461)</f>
        <v/>
      </c>
      <c r="J457" s="2">
        <f>IF(B457="","",Inventory!S461)</f>
        <v/>
      </c>
      <c r="K457" s="2" t="n"/>
      <c r="L457" s="2" t="n"/>
      <c r="M457" s="2">
        <f>IF(B457="","",Inventory!H461)</f>
        <v/>
      </c>
    </row>
    <row r="458">
      <c r="A458" s="2">
        <f>IF(OR(Inventory!K462&gt;0,Inventory!L462&gt;0),Inventory!B462,"")</f>
        <v/>
      </c>
      <c r="B458" s="2">
        <f>IF(OR(Inventory!K462&gt;0,Inventory!L462&gt;0),Inventory!C462,"")</f>
        <v/>
      </c>
      <c r="C458" s="2">
        <f>IF(B458="","",Inventory!E462)</f>
        <v/>
      </c>
      <c r="D458" s="2">
        <f>IF(B458="","",Inventory!F462)</f>
        <v/>
      </c>
      <c r="E458" s="2">
        <f>IF(B458="","",Inventory!I462)</f>
        <v/>
      </c>
      <c r="F458" s="2">
        <f>IF(B458="","",Inventory!J462)</f>
        <v/>
      </c>
      <c r="G458" s="2">
        <f>IF(B458="","",Inventory!K462)</f>
        <v/>
      </c>
      <c r="H458" s="2">
        <f>IF(B458="","",Inventory!L462)</f>
        <v/>
      </c>
      <c r="I458" s="2">
        <f>IF(B458="","",Inventory!R462)</f>
        <v/>
      </c>
      <c r="J458" s="2">
        <f>IF(B458="","",Inventory!S462)</f>
        <v/>
      </c>
      <c r="K458" s="2" t="n"/>
      <c r="L458" s="2" t="n"/>
      <c r="M458" s="2">
        <f>IF(B458="","",Inventory!H462)</f>
        <v/>
      </c>
    </row>
    <row r="459">
      <c r="A459" s="2">
        <f>IF(OR(Inventory!K463&gt;0,Inventory!L463&gt;0),Inventory!B463,"")</f>
        <v/>
      </c>
      <c r="B459" s="2">
        <f>IF(OR(Inventory!K463&gt;0,Inventory!L463&gt;0),Inventory!C463,"")</f>
        <v/>
      </c>
      <c r="C459" s="2">
        <f>IF(B459="","",Inventory!E463)</f>
        <v/>
      </c>
      <c r="D459" s="2">
        <f>IF(B459="","",Inventory!F463)</f>
        <v/>
      </c>
      <c r="E459" s="2">
        <f>IF(B459="","",Inventory!I463)</f>
        <v/>
      </c>
      <c r="F459" s="2">
        <f>IF(B459="","",Inventory!J463)</f>
        <v/>
      </c>
      <c r="G459" s="2">
        <f>IF(B459="","",Inventory!K463)</f>
        <v/>
      </c>
      <c r="H459" s="2">
        <f>IF(B459="","",Inventory!L463)</f>
        <v/>
      </c>
      <c r="I459" s="2">
        <f>IF(B459="","",Inventory!R463)</f>
        <v/>
      </c>
      <c r="J459" s="2">
        <f>IF(B459="","",Inventory!S463)</f>
        <v/>
      </c>
      <c r="K459" s="2" t="n"/>
      <c r="L459" s="2" t="n"/>
      <c r="M459" s="2">
        <f>IF(B459="","",Inventory!H463)</f>
        <v/>
      </c>
    </row>
    <row r="460">
      <c r="A460" s="2">
        <f>IF(OR(Inventory!K464&gt;0,Inventory!L464&gt;0),Inventory!B464,"")</f>
        <v/>
      </c>
      <c r="B460" s="2">
        <f>IF(OR(Inventory!K464&gt;0,Inventory!L464&gt;0),Inventory!C464,"")</f>
        <v/>
      </c>
      <c r="C460" s="2">
        <f>IF(B460="","",Inventory!E464)</f>
        <v/>
      </c>
      <c r="D460" s="2">
        <f>IF(B460="","",Inventory!F464)</f>
        <v/>
      </c>
      <c r="E460" s="2">
        <f>IF(B460="","",Inventory!I464)</f>
        <v/>
      </c>
      <c r="F460" s="2">
        <f>IF(B460="","",Inventory!J464)</f>
        <v/>
      </c>
      <c r="G460" s="2">
        <f>IF(B460="","",Inventory!K464)</f>
        <v/>
      </c>
      <c r="H460" s="2">
        <f>IF(B460="","",Inventory!L464)</f>
        <v/>
      </c>
      <c r="I460" s="2">
        <f>IF(B460="","",Inventory!R464)</f>
        <v/>
      </c>
      <c r="J460" s="2">
        <f>IF(B460="","",Inventory!S464)</f>
        <v/>
      </c>
      <c r="K460" s="2" t="n"/>
      <c r="L460" s="2" t="n"/>
      <c r="M460" s="2">
        <f>IF(B460="","",Inventory!H464)</f>
        <v/>
      </c>
    </row>
    <row r="461">
      <c r="A461" s="2">
        <f>IF(OR(Inventory!K465&gt;0,Inventory!L465&gt;0),Inventory!B465,"")</f>
        <v/>
      </c>
      <c r="B461" s="2">
        <f>IF(OR(Inventory!K465&gt;0,Inventory!L465&gt;0),Inventory!C465,"")</f>
        <v/>
      </c>
      <c r="C461" s="2">
        <f>IF(B461="","",Inventory!E465)</f>
        <v/>
      </c>
      <c r="D461" s="2">
        <f>IF(B461="","",Inventory!F465)</f>
        <v/>
      </c>
      <c r="E461" s="2">
        <f>IF(B461="","",Inventory!I465)</f>
        <v/>
      </c>
      <c r="F461" s="2">
        <f>IF(B461="","",Inventory!J465)</f>
        <v/>
      </c>
      <c r="G461" s="2">
        <f>IF(B461="","",Inventory!K465)</f>
        <v/>
      </c>
      <c r="H461" s="2">
        <f>IF(B461="","",Inventory!L465)</f>
        <v/>
      </c>
      <c r="I461" s="2">
        <f>IF(B461="","",Inventory!R465)</f>
        <v/>
      </c>
      <c r="J461" s="2">
        <f>IF(B461="","",Inventory!S465)</f>
        <v/>
      </c>
      <c r="K461" s="2" t="n"/>
      <c r="L461" s="2" t="n"/>
      <c r="M461" s="2">
        <f>IF(B461="","",Inventory!H465)</f>
        <v/>
      </c>
    </row>
    <row r="462">
      <c r="A462" s="2">
        <f>IF(OR(Inventory!K466&gt;0,Inventory!L466&gt;0),Inventory!B466,"")</f>
        <v/>
      </c>
      <c r="B462" s="2">
        <f>IF(OR(Inventory!K466&gt;0,Inventory!L466&gt;0),Inventory!C466,"")</f>
        <v/>
      </c>
      <c r="C462" s="2">
        <f>IF(B462="","",Inventory!E466)</f>
        <v/>
      </c>
      <c r="D462" s="2">
        <f>IF(B462="","",Inventory!F466)</f>
        <v/>
      </c>
      <c r="E462" s="2">
        <f>IF(B462="","",Inventory!I466)</f>
        <v/>
      </c>
      <c r="F462" s="2">
        <f>IF(B462="","",Inventory!J466)</f>
        <v/>
      </c>
      <c r="G462" s="2">
        <f>IF(B462="","",Inventory!K466)</f>
        <v/>
      </c>
      <c r="H462" s="2">
        <f>IF(B462="","",Inventory!L466)</f>
        <v/>
      </c>
      <c r="I462" s="2">
        <f>IF(B462="","",Inventory!R466)</f>
        <v/>
      </c>
      <c r="J462" s="2">
        <f>IF(B462="","",Inventory!S466)</f>
        <v/>
      </c>
      <c r="K462" s="2" t="n"/>
      <c r="L462" s="2" t="n"/>
      <c r="M462" s="2">
        <f>IF(B462="","",Inventory!H466)</f>
        <v/>
      </c>
    </row>
    <row r="463">
      <c r="A463" s="2">
        <f>IF(OR(Inventory!K467&gt;0,Inventory!L467&gt;0),Inventory!B467,"")</f>
        <v/>
      </c>
      <c r="B463" s="2">
        <f>IF(OR(Inventory!K467&gt;0,Inventory!L467&gt;0),Inventory!C467,"")</f>
        <v/>
      </c>
      <c r="C463" s="2">
        <f>IF(B463="","",Inventory!E467)</f>
        <v/>
      </c>
      <c r="D463" s="2">
        <f>IF(B463="","",Inventory!F467)</f>
        <v/>
      </c>
      <c r="E463" s="2">
        <f>IF(B463="","",Inventory!I467)</f>
        <v/>
      </c>
      <c r="F463" s="2">
        <f>IF(B463="","",Inventory!J467)</f>
        <v/>
      </c>
      <c r="G463" s="2">
        <f>IF(B463="","",Inventory!K467)</f>
        <v/>
      </c>
      <c r="H463" s="2">
        <f>IF(B463="","",Inventory!L467)</f>
        <v/>
      </c>
      <c r="I463" s="2">
        <f>IF(B463="","",Inventory!R467)</f>
        <v/>
      </c>
      <c r="J463" s="2">
        <f>IF(B463="","",Inventory!S467)</f>
        <v/>
      </c>
      <c r="K463" s="2" t="n"/>
      <c r="L463" s="2" t="n"/>
      <c r="M463" s="2">
        <f>IF(B463="","",Inventory!H467)</f>
        <v/>
      </c>
    </row>
    <row r="464">
      <c r="A464" s="2">
        <f>IF(OR(Inventory!K468&gt;0,Inventory!L468&gt;0),Inventory!B468,"")</f>
        <v/>
      </c>
      <c r="B464" s="2">
        <f>IF(OR(Inventory!K468&gt;0,Inventory!L468&gt;0),Inventory!C468,"")</f>
        <v/>
      </c>
      <c r="C464" s="2">
        <f>IF(B464="","",Inventory!E468)</f>
        <v/>
      </c>
      <c r="D464" s="2">
        <f>IF(B464="","",Inventory!F468)</f>
        <v/>
      </c>
      <c r="E464" s="2">
        <f>IF(B464="","",Inventory!I468)</f>
        <v/>
      </c>
      <c r="F464" s="2">
        <f>IF(B464="","",Inventory!J468)</f>
        <v/>
      </c>
      <c r="G464" s="2">
        <f>IF(B464="","",Inventory!K468)</f>
        <v/>
      </c>
      <c r="H464" s="2">
        <f>IF(B464="","",Inventory!L468)</f>
        <v/>
      </c>
      <c r="I464" s="2">
        <f>IF(B464="","",Inventory!R468)</f>
        <v/>
      </c>
      <c r="J464" s="2">
        <f>IF(B464="","",Inventory!S468)</f>
        <v/>
      </c>
      <c r="K464" s="2" t="n"/>
      <c r="L464" s="2" t="n"/>
      <c r="M464" s="2">
        <f>IF(B464="","",Inventory!H468)</f>
        <v/>
      </c>
    </row>
    <row r="465">
      <c r="A465" s="2">
        <f>IF(OR(Inventory!K469&gt;0,Inventory!L469&gt;0),Inventory!B469,"")</f>
        <v/>
      </c>
      <c r="B465" s="2">
        <f>IF(OR(Inventory!K469&gt;0,Inventory!L469&gt;0),Inventory!C469,"")</f>
        <v/>
      </c>
      <c r="C465" s="2">
        <f>IF(B465="","",Inventory!E469)</f>
        <v/>
      </c>
      <c r="D465" s="2">
        <f>IF(B465="","",Inventory!F469)</f>
        <v/>
      </c>
      <c r="E465" s="2">
        <f>IF(B465="","",Inventory!I469)</f>
        <v/>
      </c>
      <c r="F465" s="2">
        <f>IF(B465="","",Inventory!J469)</f>
        <v/>
      </c>
      <c r="G465" s="2">
        <f>IF(B465="","",Inventory!K469)</f>
        <v/>
      </c>
      <c r="H465" s="2">
        <f>IF(B465="","",Inventory!L469)</f>
        <v/>
      </c>
      <c r="I465" s="2">
        <f>IF(B465="","",Inventory!R469)</f>
        <v/>
      </c>
      <c r="J465" s="2">
        <f>IF(B465="","",Inventory!S469)</f>
        <v/>
      </c>
      <c r="K465" s="2" t="n"/>
      <c r="L465" s="2" t="n"/>
      <c r="M465" s="2">
        <f>IF(B465="","",Inventory!H469)</f>
        <v/>
      </c>
    </row>
    <row r="466">
      <c r="A466" s="2">
        <f>IF(OR(Inventory!K470&gt;0,Inventory!L470&gt;0),Inventory!B470,"")</f>
        <v/>
      </c>
      <c r="B466" s="2">
        <f>IF(OR(Inventory!K470&gt;0,Inventory!L470&gt;0),Inventory!C470,"")</f>
        <v/>
      </c>
      <c r="C466" s="2">
        <f>IF(B466="","",Inventory!E470)</f>
        <v/>
      </c>
      <c r="D466" s="2">
        <f>IF(B466="","",Inventory!F470)</f>
        <v/>
      </c>
      <c r="E466" s="2">
        <f>IF(B466="","",Inventory!I470)</f>
        <v/>
      </c>
      <c r="F466" s="2">
        <f>IF(B466="","",Inventory!J470)</f>
        <v/>
      </c>
      <c r="G466" s="2">
        <f>IF(B466="","",Inventory!K470)</f>
        <v/>
      </c>
      <c r="H466" s="2">
        <f>IF(B466="","",Inventory!L470)</f>
        <v/>
      </c>
      <c r="I466" s="2">
        <f>IF(B466="","",Inventory!R470)</f>
        <v/>
      </c>
      <c r="J466" s="2">
        <f>IF(B466="","",Inventory!S470)</f>
        <v/>
      </c>
      <c r="K466" s="2" t="n"/>
      <c r="L466" s="2" t="n"/>
      <c r="M466" s="2">
        <f>IF(B466="","",Inventory!H470)</f>
        <v/>
      </c>
    </row>
    <row r="467">
      <c r="A467" s="2">
        <f>IF(OR(Inventory!K471&gt;0,Inventory!L471&gt;0),Inventory!B471,"")</f>
        <v/>
      </c>
      <c r="B467" s="2">
        <f>IF(OR(Inventory!K471&gt;0,Inventory!L471&gt;0),Inventory!C471,"")</f>
        <v/>
      </c>
      <c r="C467" s="2">
        <f>IF(B467="","",Inventory!E471)</f>
        <v/>
      </c>
      <c r="D467" s="2">
        <f>IF(B467="","",Inventory!F471)</f>
        <v/>
      </c>
      <c r="E467" s="2">
        <f>IF(B467="","",Inventory!I471)</f>
        <v/>
      </c>
      <c r="F467" s="2">
        <f>IF(B467="","",Inventory!J471)</f>
        <v/>
      </c>
      <c r="G467" s="2">
        <f>IF(B467="","",Inventory!K471)</f>
        <v/>
      </c>
      <c r="H467" s="2">
        <f>IF(B467="","",Inventory!L471)</f>
        <v/>
      </c>
      <c r="I467" s="2">
        <f>IF(B467="","",Inventory!R471)</f>
        <v/>
      </c>
      <c r="J467" s="2">
        <f>IF(B467="","",Inventory!S471)</f>
        <v/>
      </c>
      <c r="K467" s="2" t="n"/>
      <c r="L467" s="2" t="n"/>
      <c r="M467" s="2">
        <f>IF(B467="","",Inventory!H471)</f>
        <v/>
      </c>
    </row>
    <row r="468">
      <c r="A468" s="2">
        <f>IF(OR(Inventory!K472&gt;0,Inventory!L472&gt;0),Inventory!B472,"")</f>
        <v/>
      </c>
      <c r="B468" s="2">
        <f>IF(OR(Inventory!K472&gt;0,Inventory!L472&gt;0),Inventory!C472,"")</f>
        <v/>
      </c>
      <c r="C468" s="2">
        <f>IF(B468="","",Inventory!E472)</f>
        <v/>
      </c>
      <c r="D468" s="2">
        <f>IF(B468="","",Inventory!F472)</f>
        <v/>
      </c>
      <c r="E468" s="2">
        <f>IF(B468="","",Inventory!I472)</f>
        <v/>
      </c>
      <c r="F468" s="2">
        <f>IF(B468="","",Inventory!J472)</f>
        <v/>
      </c>
      <c r="G468" s="2">
        <f>IF(B468="","",Inventory!K472)</f>
        <v/>
      </c>
      <c r="H468" s="2">
        <f>IF(B468="","",Inventory!L472)</f>
        <v/>
      </c>
      <c r="I468" s="2">
        <f>IF(B468="","",Inventory!R472)</f>
        <v/>
      </c>
      <c r="J468" s="2">
        <f>IF(B468="","",Inventory!S472)</f>
        <v/>
      </c>
      <c r="K468" s="2" t="n"/>
      <c r="L468" s="2" t="n"/>
      <c r="M468" s="2">
        <f>IF(B468="","",Inventory!H472)</f>
        <v/>
      </c>
    </row>
    <row r="469">
      <c r="A469" s="2">
        <f>IF(OR(Inventory!K473&gt;0,Inventory!L473&gt;0),Inventory!B473,"")</f>
        <v/>
      </c>
      <c r="B469" s="2">
        <f>IF(OR(Inventory!K473&gt;0,Inventory!L473&gt;0),Inventory!C473,"")</f>
        <v/>
      </c>
      <c r="C469" s="2">
        <f>IF(B469="","",Inventory!E473)</f>
        <v/>
      </c>
      <c r="D469" s="2">
        <f>IF(B469="","",Inventory!F473)</f>
        <v/>
      </c>
      <c r="E469" s="2">
        <f>IF(B469="","",Inventory!I473)</f>
        <v/>
      </c>
      <c r="F469" s="2">
        <f>IF(B469="","",Inventory!J473)</f>
        <v/>
      </c>
      <c r="G469" s="2">
        <f>IF(B469="","",Inventory!K473)</f>
        <v/>
      </c>
      <c r="H469" s="2">
        <f>IF(B469="","",Inventory!L473)</f>
        <v/>
      </c>
      <c r="I469" s="2">
        <f>IF(B469="","",Inventory!R473)</f>
        <v/>
      </c>
      <c r="J469" s="2">
        <f>IF(B469="","",Inventory!S473)</f>
        <v/>
      </c>
      <c r="K469" s="2" t="n"/>
      <c r="L469" s="2" t="n"/>
      <c r="M469" s="2">
        <f>IF(B469="","",Inventory!H473)</f>
        <v/>
      </c>
    </row>
    <row r="470">
      <c r="A470" s="2">
        <f>IF(OR(Inventory!K474&gt;0,Inventory!L474&gt;0),Inventory!B474,"")</f>
        <v/>
      </c>
      <c r="B470" s="2">
        <f>IF(OR(Inventory!K474&gt;0,Inventory!L474&gt;0),Inventory!C474,"")</f>
        <v/>
      </c>
      <c r="C470" s="2">
        <f>IF(B470="","",Inventory!E474)</f>
        <v/>
      </c>
      <c r="D470" s="2">
        <f>IF(B470="","",Inventory!F474)</f>
        <v/>
      </c>
      <c r="E470" s="2">
        <f>IF(B470="","",Inventory!I474)</f>
        <v/>
      </c>
      <c r="F470" s="2">
        <f>IF(B470="","",Inventory!J474)</f>
        <v/>
      </c>
      <c r="G470" s="2">
        <f>IF(B470="","",Inventory!K474)</f>
        <v/>
      </c>
      <c r="H470" s="2">
        <f>IF(B470="","",Inventory!L474)</f>
        <v/>
      </c>
      <c r="I470" s="2">
        <f>IF(B470="","",Inventory!R474)</f>
        <v/>
      </c>
      <c r="J470" s="2">
        <f>IF(B470="","",Inventory!S474)</f>
        <v/>
      </c>
      <c r="K470" s="2" t="n"/>
      <c r="L470" s="2" t="n"/>
      <c r="M470" s="2">
        <f>IF(B470="","",Inventory!H474)</f>
        <v/>
      </c>
    </row>
    <row r="471">
      <c r="A471" s="2">
        <f>IF(OR(Inventory!K475&gt;0,Inventory!L475&gt;0),Inventory!B475,"")</f>
        <v/>
      </c>
      <c r="B471" s="2">
        <f>IF(OR(Inventory!K475&gt;0,Inventory!L475&gt;0),Inventory!C475,"")</f>
        <v/>
      </c>
      <c r="C471" s="2">
        <f>IF(B471="","",Inventory!E475)</f>
        <v/>
      </c>
      <c r="D471" s="2">
        <f>IF(B471="","",Inventory!F475)</f>
        <v/>
      </c>
      <c r="E471" s="2">
        <f>IF(B471="","",Inventory!I475)</f>
        <v/>
      </c>
      <c r="F471" s="2">
        <f>IF(B471="","",Inventory!J475)</f>
        <v/>
      </c>
      <c r="G471" s="2">
        <f>IF(B471="","",Inventory!K475)</f>
        <v/>
      </c>
      <c r="H471" s="2">
        <f>IF(B471="","",Inventory!L475)</f>
        <v/>
      </c>
      <c r="I471" s="2">
        <f>IF(B471="","",Inventory!R475)</f>
        <v/>
      </c>
      <c r="J471" s="2">
        <f>IF(B471="","",Inventory!S475)</f>
        <v/>
      </c>
      <c r="K471" s="2" t="n"/>
      <c r="L471" s="2" t="n"/>
      <c r="M471" s="2">
        <f>IF(B471="","",Inventory!H475)</f>
        <v/>
      </c>
    </row>
    <row r="472">
      <c r="A472" s="2">
        <f>IF(OR(Inventory!K476&gt;0,Inventory!L476&gt;0),Inventory!B476,"")</f>
        <v/>
      </c>
      <c r="B472" s="2">
        <f>IF(OR(Inventory!K476&gt;0,Inventory!L476&gt;0),Inventory!C476,"")</f>
        <v/>
      </c>
      <c r="C472" s="2">
        <f>IF(B472="","",Inventory!E476)</f>
        <v/>
      </c>
      <c r="D472" s="2">
        <f>IF(B472="","",Inventory!F476)</f>
        <v/>
      </c>
      <c r="E472" s="2">
        <f>IF(B472="","",Inventory!I476)</f>
        <v/>
      </c>
      <c r="F472" s="2">
        <f>IF(B472="","",Inventory!J476)</f>
        <v/>
      </c>
      <c r="G472" s="2">
        <f>IF(B472="","",Inventory!K476)</f>
        <v/>
      </c>
      <c r="H472" s="2">
        <f>IF(B472="","",Inventory!L476)</f>
        <v/>
      </c>
      <c r="I472" s="2">
        <f>IF(B472="","",Inventory!R476)</f>
        <v/>
      </c>
      <c r="J472" s="2">
        <f>IF(B472="","",Inventory!S476)</f>
        <v/>
      </c>
      <c r="K472" s="2" t="n"/>
      <c r="L472" s="2" t="n"/>
      <c r="M472" s="2">
        <f>IF(B472="","",Inventory!H476)</f>
        <v/>
      </c>
    </row>
    <row r="473">
      <c r="A473" s="2">
        <f>IF(OR(Inventory!K477&gt;0,Inventory!L477&gt;0),Inventory!B477,"")</f>
        <v/>
      </c>
      <c r="B473" s="2">
        <f>IF(OR(Inventory!K477&gt;0,Inventory!L477&gt;0),Inventory!C477,"")</f>
        <v/>
      </c>
      <c r="C473" s="2">
        <f>IF(B473="","",Inventory!E477)</f>
        <v/>
      </c>
      <c r="D473" s="2">
        <f>IF(B473="","",Inventory!F477)</f>
        <v/>
      </c>
      <c r="E473" s="2">
        <f>IF(B473="","",Inventory!I477)</f>
        <v/>
      </c>
      <c r="F473" s="2">
        <f>IF(B473="","",Inventory!J477)</f>
        <v/>
      </c>
      <c r="G473" s="2">
        <f>IF(B473="","",Inventory!K477)</f>
        <v/>
      </c>
      <c r="H473" s="2">
        <f>IF(B473="","",Inventory!L477)</f>
        <v/>
      </c>
      <c r="I473" s="2">
        <f>IF(B473="","",Inventory!R477)</f>
        <v/>
      </c>
      <c r="J473" s="2">
        <f>IF(B473="","",Inventory!S477)</f>
        <v/>
      </c>
      <c r="K473" s="2" t="n"/>
      <c r="L473" s="2" t="n"/>
      <c r="M473" s="2">
        <f>IF(B473="","",Inventory!H477)</f>
        <v/>
      </c>
    </row>
    <row r="474">
      <c r="A474" s="2">
        <f>IF(OR(Inventory!K478&gt;0,Inventory!L478&gt;0),Inventory!B478,"")</f>
        <v/>
      </c>
      <c r="B474" s="2">
        <f>IF(OR(Inventory!K478&gt;0,Inventory!L478&gt;0),Inventory!C478,"")</f>
        <v/>
      </c>
      <c r="C474" s="2">
        <f>IF(B474="","",Inventory!E478)</f>
        <v/>
      </c>
      <c r="D474" s="2">
        <f>IF(B474="","",Inventory!F478)</f>
        <v/>
      </c>
      <c r="E474" s="2">
        <f>IF(B474="","",Inventory!I478)</f>
        <v/>
      </c>
      <c r="F474" s="2">
        <f>IF(B474="","",Inventory!J478)</f>
        <v/>
      </c>
      <c r="G474" s="2">
        <f>IF(B474="","",Inventory!K478)</f>
        <v/>
      </c>
      <c r="H474" s="2">
        <f>IF(B474="","",Inventory!L478)</f>
        <v/>
      </c>
      <c r="I474" s="2">
        <f>IF(B474="","",Inventory!R478)</f>
        <v/>
      </c>
      <c r="J474" s="2">
        <f>IF(B474="","",Inventory!S478)</f>
        <v/>
      </c>
      <c r="K474" s="2" t="n"/>
      <c r="L474" s="2" t="n"/>
      <c r="M474" s="2">
        <f>IF(B474="","",Inventory!H478)</f>
        <v/>
      </c>
    </row>
    <row r="475">
      <c r="A475" s="2">
        <f>IF(OR(Inventory!K479&gt;0,Inventory!L479&gt;0),Inventory!B479,"")</f>
        <v/>
      </c>
      <c r="B475" s="2">
        <f>IF(OR(Inventory!K479&gt;0,Inventory!L479&gt;0),Inventory!C479,"")</f>
        <v/>
      </c>
      <c r="C475" s="2">
        <f>IF(B475="","",Inventory!E479)</f>
        <v/>
      </c>
      <c r="D475" s="2">
        <f>IF(B475="","",Inventory!F479)</f>
        <v/>
      </c>
      <c r="E475" s="2">
        <f>IF(B475="","",Inventory!I479)</f>
        <v/>
      </c>
      <c r="F475" s="2">
        <f>IF(B475="","",Inventory!J479)</f>
        <v/>
      </c>
      <c r="G475" s="2">
        <f>IF(B475="","",Inventory!K479)</f>
        <v/>
      </c>
      <c r="H475" s="2">
        <f>IF(B475="","",Inventory!L479)</f>
        <v/>
      </c>
      <c r="I475" s="2">
        <f>IF(B475="","",Inventory!R479)</f>
        <v/>
      </c>
      <c r="J475" s="2">
        <f>IF(B475="","",Inventory!S479)</f>
        <v/>
      </c>
      <c r="K475" s="2" t="n"/>
      <c r="L475" s="2" t="n"/>
      <c r="M475" s="2">
        <f>IF(B475="","",Inventory!H479)</f>
        <v/>
      </c>
    </row>
    <row r="476">
      <c r="A476" s="2">
        <f>IF(OR(Inventory!K480&gt;0,Inventory!L480&gt;0),Inventory!B480,"")</f>
        <v/>
      </c>
      <c r="B476" s="2">
        <f>IF(OR(Inventory!K480&gt;0,Inventory!L480&gt;0),Inventory!C480,"")</f>
        <v/>
      </c>
      <c r="C476" s="2">
        <f>IF(B476="","",Inventory!E480)</f>
        <v/>
      </c>
      <c r="D476" s="2">
        <f>IF(B476="","",Inventory!F480)</f>
        <v/>
      </c>
      <c r="E476" s="2">
        <f>IF(B476="","",Inventory!I480)</f>
        <v/>
      </c>
      <c r="F476" s="2">
        <f>IF(B476="","",Inventory!J480)</f>
        <v/>
      </c>
      <c r="G476" s="2">
        <f>IF(B476="","",Inventory!K480)</f>
        <v/>
      </c>
      <c r="H476" s="2">
        <f>IF(B476="","",Inventory!L480)</f>
        <v/>
      </c>
      <c r="I476" s="2">
        <f>IF(B476="","",Inventory!R480)</f>
        <v/>
      </c>
      <c r="J476" s="2">
        <f>IF(B476="","",Inventory!S480)</f>
        <v/>
      </c>
      <c r="K476" s="2" t="n"/>
      <c r="L476" s="2" t="n"/>
      <c r="M476" s="2">
        <f>IF(B476="","",Inventory!H480)</f>
        <v/>
      </c>
    </row>
    <row r="477">
      <c r="A477" s="2">
        <f>IF(OR(Inventory!K481&gt;0,Inventory!L481&gt;0),Inventory!B481,"")</f>
        <v/>
      </c>
      <c r="B477" s="2">
        <f>IF(OR(Inventory!K481&gt;0,Inventory!L481&gt;0),Inventory!C481,"")</f>
        <v/>
      </c>
      <c r="C477" s="2">
        <f>IF(B477="","",Inventory!E481)</f>
        <v/>
      </c>
      <c r="D477" s="2">
        <f>IF(B477="","",Inventory!F481)</f>
        <v/>
      </c>
      <c r="E477" s="2">
        <f>IF(B477="","",Inventory!I481)</f>
        <v/>
      </c>
      <c r="F477" s="2">
        <f>IF(B477="","",Inventory!J481)</f>
        <v/>
      </c>
      <c r="G477" s="2">
        <f>IF(B477="","",Inventory!K481)</f>
        <v/>
      </c>
      <c r="H477" s="2">
        <f>IF(B477="","",Inventory!L481)</f>
        <v/>
      </c>
      <c r="I477" s="2">
        <f>IF(B477="","",Inventory!R481)</f>
        <v/>
      </c>
      <c r="J477" s="2">
        <f>IF(B477="","",Inventory!S481)</f>
        <v/>
      </c>
      <c r="K477" s="2" t="n"/>
      <c r="L477" s="2" t="n"/>
      <c r="M477" s="2">
        <f>IF(B477="","",Inventory!H481)</f>
        <v/>
      </c>
    </row>
    <row r="478">
      <c r="A478" s="2">
        <f>IF(OR(Inventory!K482&gt;0,Inventory!L482&gt;0),Inventory!B482,"")</f>
        <v/>
      </c>
      <c r="B478" s="2">
        <f>IF(OR(Inventory!K482&gt;0,Inventory!L482&gt;0),Inventory!C482,"")</f>
        <v/>
      </c>
      <c r="C478" s="2">
        <f>IF(B478="","",Inventory!E482)</f>
        <v/>
      </c>
      <c r="D478" s="2">
        <f>IF(B478="","",Inventory!F482)</f>
        <v/>
      </c>
      <c r="E478" s="2">
        <f>IF(B478="","",Inventory!I482)</f>
        <v/>
      </c>
      <c r="F478" s="2">
        <f>IF(B478="","",Inventory!J482)</f>
        <v/>
      </c>
      <c r="G478" s="2">
        <f>IF(B478="","",Inventory!K482)</f>
        <v/>
      </c>
      <c r="H478" s="2">
        <f>IF(B478="","",Inventory!L482)</f>
        <v/>
      </c>
      <c r="I478" s="2">
        <f>IF(B478="","",Inventory!R482)</f>
        <v/>
      </c>
      <c r="J478" s="2">
        <f>IF(B478="","",Inventory!S482)</f>
        <v/>
      </c>
      <c r="K478" s="2" t="n"/>
      <c r="L478" s="2" t="n"/>
      <c r="M478" s="2">
        <f>IF(B478="","",Inventory!H482)</f>
        <v/>
      </c>
    </row>
    <row r="479">
      <c r="A479" s="2">
        <f>IF(OR(Inventory!K483&gt;0,Inventory!L483&gt;0),Inventory!B483,"")</f>
        <v/>
      </c>
      <c r="B479" s="2">
        <f>IF(OR(Inventory!K483&gt;0,Inventory!L483&gt;0),Inventory!C483,"")</f>
        <v/>
      </c>
      <c r="C479" s="2">
        <f>IF(B479="","",Inventory!E483)</f>
        <v/>
      </c>
      <c r="D479" s="2">
        <f>IF(B479="","",Inventory!F483)</f>
        <v/>
      </c>
      <c r="E479" s="2">
        <f>IF(B479="","",Inventory!I483)</f>
        <v/>
      </c>
      <c r="F479" s="2">
        <f>IF(B479="","",Inventory!J483)</f>
        <v/>
      </c>
      <c r="G479" s="2">
        <f>IF(B479="","",Inventory!K483)</f>
        <v/>
      </c>
      <c r="H479" s="2">
        <f>IF(B479="","",Inventory!L483)</f>
        <v/>
      </c>
      <c r="I479" s="2">
        <f>IF(B479="","",Inventory!R483)</f>
        <v/>
      </c>
      <c r="J479" s="2">
        <f>IF(B479="","",Inventory!S483)</f>
        <v/>
      </c>
      <c r="K479" s="2" t="n"/>
      <c r="L479" s="2" t="n"/>
      <c r="M479" s="2">
        <f>IF(B479="","",Inventory!H483)</f>
        <v/>
      </c>
    </row>
    <row r="480">
      <c r="A480" s="2">
        <f>IF(OR(Inventory!K484&gt;0,Inventory!L484&gt;0),Inventory!B484,"")</f>
        <v/>
      </c>
      <c r="B480" s="2">
        <f>IF(OR(Inventory!K484&gt;0,Inventory!L484&gt;0),Inventory!C484,"")</f>
        <v/>
      </c>
      <c r="C480" s="2">
        <f>IF(B480="","",Inventory!E484)</f>
        <v/>
      </c>
      <c r="D480" s="2">
        <f>IF(B480="","",Inventory!F484)</f>
        <v/>
      </c>
      <c r="E480" s="2">
        <f>IF(B480="","",Inventory!I484)</f>
        <v/>
      </c>
      <c r="F480" s="2">
        <f>IF(B480="","",Inventory!J484)</f>
        <v/>
      </c>
      <c r="G480" s="2">
        <f>IF(B480="","",Inventory!K484)</f>
        <v/>
      </c>
      <c r="H480" s="2">
        <f>IF(B480="","",Inventory!L484)</f>
        <v/>
      </c>
      <c r="I480" s="2">
        <f>IF(B480="","",Inventory!R484)</f>
        <v/>
      </c>
      <c r="J480" s="2">
        <f>IF(B480="","",Inventory!S484)</f>
        <v/>
      </c>
      <c r="K480" s="2" t="n"/>
      <c r="L480" s="2" t="n"/>
      <c r="M480" s="2">
        <f>IF(B480="","",Inventory!H484)</f>
        <v/>
      </c>
    </row>
    <row r="481">
      <c r="A481" s="2">
        <f>IF(OR(Inventory!K485&gt;0,Inventory!L485&gt;0),Inventory!B485,"")</f>
        <v/>
      </c>
      <c r="B481" s="2">
        <f>IF(OR(Inventory!K485&gt;0,Inventory!L485&gt;0),Inventory!C485,"")</f>
        <v/>
      </c>
      <c r="C481" s="2">
        <f>IF(B481="","",Inventory!E485)</f>
        <v/>
      </c>
      <c r="D481" s="2">
        <f>IF(B481="","",Inventory!F485)</f>
        <v/>
      </c>
      <c r="E481" s="2">
        <f>IF(B481="","",Inventory!I485)</f>
        <v/>
      </c>
      <c r="F481" s="2">
        <f>IF(B481="","",Inventory!J485)</f>
        <v/>
      </c>
      <c r="G481" s="2">
        <f>IF(B481="","",Inventory!K485)</f>
        <v/>
      </c>
      <c r="H481" s="2">
        <f>IF(B481="","",Inventory!L485)</f>
        <v/>
      </c>
      <c r="I481" s="2">
        <f>IF(B481="","",Inventory!R485)</f>
        <v/>
      </c>
      <c r="J481" s="2">
        <f>IF(B481="","",Inventory!S485)</f>
        <v/>
      </c>
      <c r="K481" s="2" t="n"/>
      <c r="L481" s="2" t="n"/>
      <c r="M481" s="2">
        <f>IF(B481="","",Inventory!H485)</f>
        <v/>
      </c>
    </row>
    <row r="482">
      <c r="A482" s="2">
        <f>IF(OR(Inventory!K486&gt;0,Inventory!L486&gt;0),Inventory!B486,"")</f>
        <v/>
      </c>
      <c r="B482" s="2">
        <f>IF(OR(Inventory!K486&gt;0,Inventory!L486&gt;0),Inventory!C486,"")</f>
        <v/>
      </c>
      <c r="C482" s="2">
        <f>IF(B482="","",Inventory!E486)</f>
        <v/>
      </c>
      <c r="D482" s="2">
        <f>IF(B482="","",Inventory!F486)</f>
        <v/>
      </c>
      <c r="E482" s="2">
        <f>IF(B482="","",Inventory!I486)</f>
        <v/>
      </c>
      <c r="F482" s="2">
        <f>IF(B482="","",Inventory!J486)</f>
        <v/>
      </c>
      <c r="G482" s="2">
        <f>IF(B482="","",Inventory!K486)</f>
        <v/>
      </c>
      <c r="H482" s="2">
        <f>IF(B482="","",Inventory!L486)</f>
        <v/>
      </c>
      <c r="I482" s="2">
        <f>IF(B482="","",Inventory!R486)</f>
        <v/>
      </c>
      <c r="J482" s="2">
        <f>IF(B482="","",Inventory!S486)</f>
        <v/>
      </c>
      <c r="K482" s="2" t="n"/>
      <c r="L482" s="2" t="n"/>
      <c r="M482" s="2">
        <f>IF(B482="","",Inventory!H486)</f>
        <v/>
      </c>
    </row>
    <row r="483">
      <c r="A483" s="2">
        <f>IF(OR(Inventory!K487&gt;0,Inventory!L487&gt;0),Inventory!B487,"")</f>
        <v/>
      </c>
      <c r="B483" s="2">
        <f>IF(OR(Inventory!K487&gt;0,Inventory!L487&gt;0),Inventory!C487,"")</f>
        <v/>
      </c>
      <c r="C483" s="2">
        <f>IF(B483="","",Inventory!E487)</f>
        <v/>
      </c>
      <c r="D483" s="2">
        <f>IF(B483="","",Inventory!F487)</f>
        <v/>
      </c>
      <c r="E483" s="2">
        <f>IF(B483="","",Inventory!I487)</f>
        <v/>
      </c>
      <c r="F483" s="2">
        <f>IF(B483="","",Inventory!J487)</f>
        <v/>
      </c>
      <c r="G483" s="2">
        <f>IF(B483="","",Inventory!K487)</f>
        <v/>
      </c>
      <c r="H483" s="2">
        <f>IF(B483="","",Inventory!L487)</f>
        <v/>
      </c>
      <c r="I483" s="2">
        <f>IF(B483="","",Inventory!R487)</f>
        <v/>
      </c>
      <c r="J483" s="2">
        <f>IF(B483="","",Inventory!S487)</f>
        <v/>
      </c>
      <c r="K483" s="2" t="n"/>
      <c r="L483" s="2" t="n"/>
      <c r="M483" s="2">
        <f>IF(B483="","",Inventory!H487)</f>
        <v/>
      </c>
    </row>
    <row r="484">
      <c r="A484" s="2">
        <f>IF(OR(Inventory!K488&gt;0,Inventory!L488&gt;0),Inventory!B488,"")</f>
        <v/>
      </c>
      <c r="B484" s="2">
        <f>IF(OR(Inventory!K488&gt;0,Inventory!L488&gt;0),Inventory!C488,"")</f>
        <v/>
      </c>
      <c r="C484" s="2">
        <f>IF(B484="","",Inventory!E488)</f>
        <v/>
      </c>
      <c r="D484" s="2">
        <f>IF(B484="","",Inventory!F488)</f>
        <v/>
      </c>
      <c r="E484" s="2">
        <f>IF(B484="","",Inventory!I488)</f>
        <v/>
      </c>
      <c r="F484" s="2">
        <f>IF(B484="","",Inventory!J488)</f>
        <v/>
      </c>
      <c r="G484" s="2">
        <f>IF(B484="","",Inventory!K488)</f>
        <v/>
      </c>
      <c r="H484" s="2">
        <f>IF(B484="","",Inventory!L488)</f>
        <v/>
      </c>
      <c r="I484" s="2">
        <f>IF(B484="","",Inventory!R488)</f>
        <v/>
      </c>
      <c r="J484" s="2">
        <f>IF(B484="","",Inventory!S488)</f>
        <v/>
      </c>
      <c r="K484" s="2" t="n"/>
      <c r="L484" s="2" t="n"/>
      <c r="M484" s="2">
        <f>IF(B484="","",Inventory!H488)</f>
        <v/>
      </c>
    </row>
    <row r="485">
      <c r="A485" s="2">
        <f>IF(OR(Inventory!K489&gt;0,Inventory!L489&gt;0),Inventory!B489,"")</f>
        <v/>
      </c>
      <c r="B485" s="2">
        <f>IF(OR(Inventory!K489&gt;0,Inventory!L489&gt;0),Inventory!C489,"")</f>
        <v/>
      </c>
      <c r="C485" s="2">
        <f>IF(B485="","",Inventory!E489)</f>
        <v/>
      </c>
      <c r="D485" s="2">
        <f>IF(B485="","",Inventory!F489)</f>
        <v/>
      </c>
      <c r="E485" s="2">
        <f>IF(B485="","",Inventory!I489)</f>
        <v/>
      </c>
      <c r="F485" s="2">
        <f>IF(B485="","",Inventory!J489)</f>
        <v/>
      </c>
      <c r="G485" s="2">
        <f>IF(B485="","",Inventory!K489)</f>
        <v/>
      </c>
      <c r="H485" s="2">
        <f>IF(B485="","",Inventory!L489)</f>
        <v/>
      </c>
      <c r="I485" s="2">
        <f>IF(B485="","",Inventory!R489)</f>
        <v/>
      </c>
      <c r="J485" s="2">
        <f>IF(B485="","",Inventory!S489)</f>
        <v/>
      </c>
      <c r="K485" s="2" t="n"/>
      <c r="L485" s="2" t="n"/>
      <c r="M485" s="2">
        <f>IF(B485="","",Inventory!H489)</f>
        <v/>
      </c>
    </row>
    <row r="486">
      <c r="A486" s="2">
        <f>IF(OR(Inventory!K490&gt;0,Inventory!L490&gt;0),Inventory!B490,"")</f>
        <v/>
      </c>
      <c r="B486" s="2">
        <f>IF(OR(Inventory!K490&gt;0,Inventory!L490&gt;0),Inventory!C490,"")</f>
        <v/>
      </c>
      <c r="C486" s="2">
        <f>IF(B486="","",Inventory!E490)</f>
        <v/>
      </c>
      <c r="D486" s="2">
        <f>IF(B486="","",Inventory!F490)</f>
        <v/>
      </c>
      <c r="E486" s="2">
        <f>IF(B486="","",Inventory!I490)</f>
        <v/>
      </c>
      <c r="F486" s="2">
        <f>IF(B486="","",Inventory!J490)</f>
        <v/>
      </c>
      <c r="G486" s="2">
        <f>IF(B486="","",Inventory!K490)</f>
        <v/>
      </c>
      <c r="H486" s="2">
        <f>IF(B486="","",Inventory!L490)</f>
        <v/>
      </c>
      <c r="I486" s="2">
        <f>IF(B486="","",Inventory!R490)</f>
        <v/>
      </c>
      <c r="J486" s="2">
        <f>IF(B486="","",Inventory!S490)</f>
        <v/>
      </c>
      <c r="K486" s="2" t="n"/>
      <c r="L486" s="2" t="n"/>
      <c r="M486" s="2">
        <f>IF(B486="","",Inventory!H490)</f>
        <v/>
      </c>
    </row>
    <row r="487">
      <c r="A487" s="2">
        <f>IF(OR(Inventory!K491&gt;0,Inventory!L491&gt;0),Inventory!B491,"")</f>
        <v/>
      </c>
      <c r="B487" s="2">
        <f>IF(OR(Inventory!K491&gt;0,Inventory!L491&gt;0),Inventory!C491,"")</f>
        <v/>
      </c>
      <c r="C487" s="2">
        <f>IF(B487="","",Inventory!E491)</f>
        <v/>
      </c>
      <c r="D487" s="2">
        <f>IF(B487="","",Inventory!F491)</f>
        <v/>
      </c>
      <c r="E487" s="2">
        <f>IF(B487="","",Inventory!I491)</f>
        <v/>
      </c>
      <c r="F487" s="2">
        <f>IF(B487="","",Inventory!J491)</f>
        <v/>
      </c>
      <c r="G487" s="2">
        <f>IF(B487="","",Inventory!K491)</f>
        <v/>
      </c>
      <c r="H487" s="2">
        <f>IF(B487="","",Inventory!L491)</f>
        <v/>
      </c>
      <c r="I487" s="2">
        <f>IF(B487="","",Inventory!R491)</f>
        <v/>
      </c>
      <c r="J487" s="2">
        <f>IF(B487="","",Inventory!S491)</f>
        <v/>
      </c>
      <c r="K487" s="2" t="n"/>
      <c r="L487" s="2" t="n"/>
      <c r="M487" s="2">
        <f>IF(B487="","",Inventory!H491)</f>
        <v/>
      </c>
    </row>
    <row r="488">
      <c r="A488" s="2">
        <f>IF(OR(Inventory!K492&gt;0,Inventory!L492&gt;0),Inventory!B492,"")</f>
        <v/>
      </c>
      <c r="B488" s="2">
        <f>IF(OR(Inventory!K492&gt;0,Inventory!L492&gt;0),Inventory!C492,"")</f>
        <v/>
      </c>
      <c r="C488" s="2">
        <f>IF(B488="","",Inventory!E492)</f>
        <v/>
      </c>
      <c r="D488" s="2">
        <f>IF(B488="","",Inventory!F492)</f>
        <v/>
      </c>
      <c r="E488" s="2">
        <f>IF(B488="","",Inventory!I492)</f>
        <v/>
      </c>
      <c r="F488" s="2">
        <f>IF(B488="","",Inventory!J492)</f>
        <v/>
      </c>
      <c r="G488" s="2">
        <f>IF(B488="","",Inventory!K492)</f>
        <v/>
      </c>
      <c r="H488" s="2">
        <f>IF(B488="","",Inventory!L492)</f>
        <v/>
      </c>
      <c r="I488" s="2">
        <f>IF(B488="","",Inventory!R492)</f>
        <v/>
      </c>
      <c r="J488" s="2">
        <f>IF(B488="","",Inventory!S492)</f>
        <v/>
      </c>
      <c r="K488" s="2" t="n"/>
      <c r="L488" s="2" t="n"/>
      <c r="M488" s="2">
        <f>IF(B488="","",Inventory!H492)</f>
        <v/>
      </c>
    </row>
    <row r="489">
      <c r="A489" s="2">
        <f>IF(OR(Inventory!K493&gt;0,Inventory!L493&gt;0),Inventory!B493,"")</f>
        <v/>
      </c>
      <c r="B489" s="2">
        <f>IF(OR(Inventory!K493&gt;0,Inventory!L493&gt;0),Inventory!C493,"")</f>
        <v/>
      </c>
      <c r="C489" s="2">
        <f>IF(B489="","",Inventory!E493)</f>
        <v/>
      </c>
      <c r="D489" s="2">
        <f>IF(B489="","",Inventory!F493)</f>
        <v/>
      </c>
      <c r="E489" s="2">
        <f>IF(B489="","",Inventory!I493)</f>
        <v/>
      </c>
      <c r="F489" s="2">
        <f>IF(B489="","",Inventory!J493)</f>
        <v/>
      </c>
      <c r="G489" s="2">
        <f>IF(B489="","",Inventory!K493)</f>
        <v/>
      </c>
      <c r="H489" s="2">
        <f>IF(B489="","",Inventory!L493)</f>
        <v/>
      </c>
      <c r="I489" s="2">
        <f>IF(B489="","",Inventory!R493)</f>
        <v/>
      </c>
      <c r="J489" s="2">
        <f>IF(B489="","",Inventory!S493)</f>
        <v/>
      </c>
      <c r="K489" s="2" t="n"/>
      <c r="L489" s="2" t="n"/>
      <c r="M489" s="2">
        <f>IF(B489="","",Inventory!H493)</f>
        <v/>
      </c>
    </row>
    <row r="490">
      <c r="A490" s="2">
        <f>IF(OR(Inventory!K494&gt;0,Inventory!L494&gt;0),Inventory!B494,"")</f>
        <v/>
      </c>
      <c r="B490" s="2">
        <f>IF(OR(Inventory!K494&gt;0,Inventory!L494&gt;0),Inventory!C494,"")</f>
        <v/>
      </c>
      <c r="C490" s="2">
        <f>IF(B490="","",Inventory!E494)</f>
        <v/>
      </c>
      <c r="D490" s="2">
        <f>IF(B490="","",Inventory!F494)</f>
        <v/>
      </c>
      <c r="E490" s="2">
        <f>IF(B490="","",Inventory!I494)</f>
        <v/>
      </c>
      <c r="F490" s="2">
        <f>IF(B490="","",Inventory!J494)</f>
        <v/>
      </c>
      <c r="G490" s="2">
        <f>IF(B490="","",Inventory!K494)</f>
        <v/>
      </c>
      <c r="H490" s="2">
        <f>IF(B490="","",Inventory!L494)</f>
        <v/>
      </c>
      <c r="I490" s="2">
        <f>IF(B490="","",Inventory!R494)</f>
        <v/>
      </c>
      <c r="J490" s="2">
        <f>IF(B490="","",Inventory!S494)</f>
        <v/>
      </c>
      <c r="K490" s="2" t="n"/>
      <c r="L490" s="2" t="n"/>
      <c r="M490" s="2">
        <f>IF(B490="","",Inventory!H494)</f>
        <v/>
      </c>
    </row>
    <row r="491">
      <c r="A491" s="2">
        <f>IF(OR(Inventory!K495&gt;0,Inventory!L495&gt;0),Inventory!B495,"")</f>
        <v/>
      </c>
      <c r="B491" s="2">
        <f>IF(OR(Inventory!K495&gt;0,Inventory!L495&gt;0),Inventory!C495,"")</f>
        <v/>
      </c>
      <c r="C491" s="2">
        <f>IF(B491="","",Inventory!E495)</f>
        <v/>
      </c>
      <c r="D491" s="2">
        <f>IF(B491="","",Inventory!F495)</f>
        <v/>
      </c>
      <c r="E491" s="2">
        <f>IF(B491="","",Inventory!I495)</f>
        <v/>
      </c>
      <c r="F491" s="2">
        <f>IF(B491="","",Inventory!J495)</f>
        <v/>
      </c>
      <c r="G491" s="2">
        <f>IF(B491="","",Inventory!K495)</f>
        <v/>
      </c>
      <c r="H491" s="2">
        <f>IF(B491="","",Inventory!L495)</f>
        <v/>
      </c>
      <c r="I491" s="2">
        <f>IF(B491="","",Inventory!R495)</f>
        <v/>
      </c>
      <c r="J491" s="2">
        <f>IF(B491="","",Inventory!S495)</f>
        <v/>
      </c>
      <c r="K491" s="2" t="n"/>
      <c r="L491" s="2" t="n"/>
      <c r="M491" s="2">
        <f>IF(B491="","",Inventory!H495)</f>
        <v/>
      </c>
    </row>
    <row r="492">
      <c r="A492" s="2">
        <f>IF(OR(Inventory!K496&gt;0,Inventory!L496&gt;0),Inventory!B496,"")</f>
        <v/>
      </c>
      <c r="B492" s="2">
        <f>IF(OR(Inventory!K496&gt;0,Inventory!L496&gt;0),Inventory!C496,"")</f>
        <v/>
      </c>
      <c r="C492" s="2">
        <f>IF(B492="","",Inventory!E496)</f>
        <v/>
      </c>
      <c r="D492" s="2">
        <f>IF(B492="","",Inventory!F496)</f>
        <v/>
      </c>
      <c r="E492" s="2">
        <f>IF(B492="","",Inventory!I496)</f>
        <v/>
      </c>
      <c r="F492" s="2">
        <f>IF(B492="","",Inventory!J496)</f>
        <v/>
      </c>
      <c r="G492" s="2">
        <f>IF(B492="","",Inventory!K496)</f>
        <v/>
      </c>
      <c r="H492" s="2">
        <f>IF(B492="","",Inventory!L496)</f>
        <v/>
      </c>
      <c r="I492" s="2">
        <f>IF(B492="","",Inventory!R496)</f>
        <v/>
      </c>
      <c r="J492" s="2">
        <f>IF(B492="","",Inventory!S496)</f>
        <v/>
      </c>
      <c r="K492" s="2" t="n"/>
      <c r="L492" s="2" t="n"/>
      <c r="M492" s="2">
        <f>IF(B492="","",Inventory!H496)</f>
        <v/>
      </c>
    </row>
    <row r="493">
      <c r="A493" s="2">
        <f>IF(OR(Inventory!K497&gt;0,Inventory!L497&gt;0),Inventory!B497,"")</f>
        <v/>
      </c>
      <c r="B493" s="2">
        <f>IF(OR(Inventory!K497&gt;0,Inventory!L497&gt;0),Inventory!C497,"")</f>
        <v/>
      </c>
      <c r="C493" s="2">
        <f>IF(B493="","",Inventory!E497)</f>
        <v/>
      </c>
      <c r="D493" s="2">
        <f>IF(B493="","",Inventory!F497)</f>
        <v/>
      </c>
      <c r="E493" s="2">
        <f>IF(B493="","",Inventory!I497)</f>
        <v/>
      </c>
      <c r="F493" s="2">
        <f>IF(B493="","",Inventory!J497)</f>
        <v/>
      </c>
      <c r="G493" s="2">
        <f>IF(B493="","",Inventory!K497)</f>
        <v/>
      </c>
      <c r="H493" s="2">
        <f>IF(B493="","",Inventory!L497)</f>
        <v/>
      </c>
      <c r="I493" s="2">
        <f>IF(B493="","",Inventory!R497)</f>
        <v/>
      </c>
      <c r="J493" s="2">
        <f>IF(B493="","",Inventory!S497)</f>
        <v/>
      </c>
      <c r="K493" s="2" t="n"/>
      <c r="L493" s="2" t="n"/>
      <c r="M493" s="2">
        <f>IF(B493="","",Inventory!H497)</f>
        <v/>
      </c>
    </row>
    <row r="494">
      <c r="A494" s="2">
        <f>IF(OR(Inventory!K498&gt;0,Inventory!L498&gt;0),Inventory!B498,"")</f>
        <v/>
      </c>
      <c r="B494" s="2">
        <f>IF(OR(Inventory!K498&gt;0,Inventory!L498&gt;0),Inventory!C498,"")</f>
        <v/>
      </c>
      <c r="C494" s="2">
        <f>IF(B494="","",Inventory!E498)</f>
        <v/>
      </c>
      <c r="D494" s="2">
        <f>IF(B494="","",Inventory!F498)</f>
        <v/>
      </c>
      <c r="E494" s="2">
        <f>IF(B494="","",Inventory!I498)</f>
        <v/>
      </c>
      <c r="F494" s="2">
        <f>IF(B494="","",Inventory!J498)</f>
        <v/>
      </c>
      <c r="G494" s="2">
        <f>IF(B494="","",Inventory!K498)</f>
        <v/>
      </c>
      <c r="H494" s="2">
        <f>IF(B494="","",Inventory!L498)</f>
        <v/>
      </c>
      <c r="I494" s="2">
        <f>IF(B494="","",Inventory!R498)</f>
        <v/>
      </c>
      <c r="J494" s="2">
        <f>IF(B494="","",Inventory!S498)</f>
        <v/>
      </c>
      <c r="K494" s="2" t="n"/>
      <c r="L494" s="2" t="n"/>
      <c r="M494" s="2">
        <f>IF(B494="","",Inventory!H498)</f>
        <v/>
      </c>
    </row>
    <row r="495">
      <c r="A495" s="2">
        <f>IF(OR(Inventory!K499&gt;0,Inventory!L499&gt;0),Inventory!B499,"")</f>
        <v/>
      </c>
      <c r="B495" s="2">
        <f>IF(OR(Inventory!K499&gt;0,Inventory!L499&gt;0),Inventory!C499,"")</f>
        <v/>
      </c>
      <c r="C495" s="2">
        <f>IF(B495="","",Inventory!E499)</f>
        <v/>
      </c>
      <c r="D495" s="2">
        <f>IF(B495="","",Inventory!F499)</f>
        <v/>
      </c>
      <c r="E495" s="2">
        <f>IF(B495="","",Inventory!I499)</f>
        <v/>
      </c>
      <c r="F495" s="2">
        <f>IF(B495="","",Inventory!J499)</f>
        <v/>
      </c>
      <c r="G495" s="2">
        <f>IF(B495="","",Inventory!K499)</f>
        <v/>
      </c>
      <c r="H495" s="2">
        <f>IF(B495="","",Inventory!L499)</f>
        <v/>
      </c>
      <c r="I495" s="2">
        <f>IF(B495="","",Inventory!R499)</f>
        <v/>
      </c>
      <c r="J495" s="2">
        <f>IF(B495="","",Inventory!S499)</f>
        <v/>
      </c>
      <c r="K495" s="2" t="n"/>
      <c r="L495" s="2" t="n"/>
      <c r="M495" s="2">
        <f>IF(B495="","",Inventory!H499)</f>
        <v/>
      </c>
    </row>
    <row r="496">
      <c r="A496" s="2">
        <f>IF(OR(Inventory!K500&gt;0,Inventory!L500&gt;0),Inventory!B500,"")</f>
        <v/>
      </c>
      <c r="B496" s="2">
        <f>IF(OR(Inventory!K500&gt;0,Inventory!L500&gt;0),Inventory!C500,"")</f>
        <v/>
      </c>
      <c r="C496" s="2">
        <f>IF(B496="","",Inventory!E500)</f>
        <v/>
      </c>
      <c r="D496" s="2">
        <f>IF(B496="","",Inventory!F500)</f>
        <v/>
      </c>
      <c r="E496" s="2">
        <f>IF(B496="","",Inventory!I500)</f>
        <v/>
      </c>
      <c r="F496" s="2">
        <f>IF(B496="","",Inventory!J500)</f>
        <v/>
      </c>
      <c r="G496" s="2">
        <f>IF(B496="","",Inventory!K500)</f>
        <v/>
      </c>
      <c r="H496" s="2">
        <f>IF(B496="","",Inventory!L500)</f>
        <v/>
      </c>
      <c r="I496" s="2">
        <f>IF(B496="","",Inventory!R500)</f>
        <v/>
      </c>
      <c r="J496" s="2">
        <f>IF(B496="","",Inventory!S500)</f>
        <v/>
      </c>
      <c r="K496" s="2" t="n"/>
      <c r="L496" s="2" t="n"/>
      <c r="M496" s="2">
        <f>IF(B496="","",Inventory!H500)</f>
        <v/>
      </c>
    </row>
    <row r="497">
      <c r="A497" s="2">
        <f>IF(OR(Inventory!K501&gt;0,Inventory!L501&gt;0),Inventory!B501,"")</f>
        <v/>
      </c>
      <c r="B497" s="2">
        <f>IF(OR(Inventory!K501&gt;0,Inventory!L501&gt;0),Inventory!C501,"")</f>
        <v/>
      </c>
      <c r="C497" s="2">
        <f>IF(B497="","",Inventory!E501)</f>
        <v/>
      </c>
      <c r="D497" s="2">
        <f>IF(B497="","",Inventory!F501)</f>
        <v/>
      </c>
      <c r="E497" s="2">
        <f>IF(B497="","",Inventory!I501)</f>
        <v/>
      </c>
      <c r="F497" s="2">
        <f>IF(B497="","",Inventory!J501)</f>
        <v/>
      </c>
      <c r="G497" s="2">
        <f>IF(B497="","",Inventory!K501)</f>
        <v/>
      </c>
      <c r="H497" s="2">
        <f>IF(B497="","",Inventory!L501)</f>
        <v/>
      </c>
      <c r="I497" s="2">
        <f>IF(B497="","",Inventory!R501)</f>
        <v/>
      </c>
      <c r="J497" s="2">
        <f>IF(B497="","",Inventory!S501)</f>
        <v/>
      </c>
      <c r="K497" s="2" t="n"/>
      <c r="L497" s="2" t="n"/>
      <c r="M497" s="2">
        <f>IF(B497="","",Inventory!H501)</f>
        <v/>
      </c>
    </row>
    <row r="498">
      <c r="A498" s="2">
        <f>IF(OR(Inventory!K502&gt;0,Inventory!L502&gt;0),Inventory!B502,"")</f>
        <v/>
      </c>
      <c r="B498" s="2">
        <f>IF(OR(Inventory!K502&gt;0,Inventory!L502&gt;0),Inventory!C502,"")</f>
        <v/>
      </c>
      <c r="C498" s="2">
        <f>IF(B498="","",Inventory!E502)</f>
        <v/>
      </c>
      <c r="D498" s="2">
        <f>IF(B498="","",Inventory!F502)</f>
        <v/>
      </c>
      <c r="E498" s="2">
        <f>IF(B498="","",Inventory!I502)</f>
        <v/>
      </c>
      <c r="F498" s="2">
        <f>IF(B498="","",Inventory!J502)</f>
        <v/>
      </c>
      <c r="G498" s="2">
        <f>IF(B498="","",Inventory!K502)</f>
        <v/>
      </c>
      <c r="H498" s="2">
        <f>IF(B498="","",Inventory!L502)</f>
        <v/>
      </c>
      <c r="I498" s="2">
        <f>IF(B498="","",Inventory!R502)</f>
        <v/>
      </c>
      <c r="J498" s="2">
        <f>IF(B498="","",Inventory!S502)</f>
        <v/>
      </c>
      <c r="K498" s="2" t="n"/>
      <c r="L498" s="2" t="n"/>
      <c r="M498" s="2">
        <f>IF(B498="","",Inventory!H502)</f>
        <v/>
      </c>
    </row>
    <row r="499">
      <c r="A499" s="2">
        <f>IF(OR(Inventory!K503&gt;0,Inventory!L503&gt;0),Inventory!B503,"")</f>
        <v/>
      </c>
      <c r="B499" s="2">
        <f>IF(OR(Inventory!K503&gt;0,Inventory!L503&gt;0),Inventory!C503,"")</f>
        <v/>
      </c>
      <c r="C499" s="2">
        <f>IF(B499="","",Inventory!E503)</f>
        <v/>
      </c>
      <c r="D499" s="2">
        <f>IF(B499="","",Inventory!F503)</f>
        <v/>
      </c>
      <c r="E499" s="2">
        <f>IF(B499="","",Inventory!I503)</f>
        <v/>
      </c>
      <c r="F499" s="2">
        <f>IF(B499="","",Inventory!J503)</f>
        <v/>
      </c>
      <c r="G499" s="2">
        <f>IF(B499="","",Inventory!K503)</f>
        <v/>
      </c>
      <c r="H499" s="2">
        <f>IF(B499="","",Inventory!L503)</f>
        <v/>
      </c>
      <c r="I499" s="2">
        <f>IF(B499="","",Inventory!R503)</f>
        <v/>
      </c>
      <c r="J499" s="2">
        <f>IF(B499="","",Inventory!S503)</f>
        <v/>
      </c>
      <c r="K499" s="2" t="n"/>
      <c r="L499" s="2" t="n"/>
      <c r="M499" s="2">
        <f>IF(B499="","",Inventory!H503)</f>
        <v/>
      </c>
    </row>
    <row r="500">
      <c r="A500" s="2">
        <f>IF(OR(Inventory!K504&gt;0,Inventory!L504&gt;0),Inventory!B504,"")</f>
        <v/>
      </c>
      <c r="B500" s="2">
        <f>IF(OR(Inventory!K504&gt;0,Inventory!L504&gt;0),Inventory!C504,"")</f>
        <v/>
      </c>
      <c r="C500" s="2">
        <f>IF(B500="","",Inventory!E504)</f>
        <v/>
      </c>
      <c r="D500" s="2">
        <f>IF(B500="","",Inventory!F504)</f>
        <v/>
      </c>
      <c r="E500" s="2">
        <f>IF(B500="","",Inventory!I504)</f>
        <v/>
      </c>
      <c r="F500" s="2">
        <f>IF(B500="","",Inventory!J504)</f>
        <v/>
      </c>
      <c r="G500" s="2">
        <f>IF(B500="","",Inventory!K504)</f>
        <v/>
      </c>
      <c r="H500" s="2">
        <f>IF(B500="","",Inventory!L504)</f>
        <v/>
      </c>
      <c r="I500" s="2">
        <f>IF(B500="","",Inventory!R504)</f>
        <v/>
      </c>
      <c r="J500" s="2">
        <f>IF(B500="","",Inventory!S504)</f>
        <v/>
      </c>
      <c r="K500" s="2" t="n"/>
      <c r="L500" s="2" t="n"/>
      <c r="M500" s="2">
        <f>IF(B500="","",Inventory!H504)</f>
        <v/>
      </c>
    </row>
    <row r="501">
      <c r="A501" s="2">
        <f>IF(OR(Inventory!K505&gt;0,Inventory!L505&gt;0),Inventory!B505,"")</f>
        <v/>
      </c>
      <c r="B501" s="2">
        <f>IF(OR(Inventory!K505&gt;0,Inventory!L505&gt;0),Inventory!C505,"")</f>
        <v/>
      </c>
      <c r="C501" s="2">
        <f>IF(B501="","",Inventory!E505)</f>
        <v/>
      </c>
      <c r="D501" s="2">
        <f>IF(B501="","",Inventory!F505)</f>
        <v/>
      </c>
      <c r="E501" s="2">
        <f>IF(B501="","",Inventory!I505)</f>
        <v/>
      </c>
      <c r="F501" s="2">
        <f>IF(B501="","",Inventory!J505)</f>
        <v/>
      </c>
      <c r="G501" s="2">
        <f>IF(B501="","",Inventory!K505)</f>
        <v/>
      </c>
      <c r="H501" s="2">
        <f>IF(B501="","",Inventory!L505)</f>
        <v/>
      </c>
      <c r="I501" s="2">
        <f>IF(B501="","",Inventory!R505)</f>
        <v/>
      </c>
      <c r="J501" s="2">
        <f>IF(B501="","",Inventory!S505)</f>
        <v/>
      </c>
      <c r="K501" s="2" t="n"/>
      <c r="L501" s="2" t="n"/>
      <c r="M501" s="2">
        <f>IF(B501="","",Inventory!H505)</f>
        <v/>
      </c>
    </row>
    <row r="502">
      <c r="A502" s="2">
        <f>IF(OR(Inventory!K506&gt;0,Inventory!L506&gt;0),Inventory!B506,"")</f>
        <v/>
      </c>
      <c r="B502" s="2">
        <f>IF(OR(Inventory!K506&gt;0,Inventory!L506&gt;0),Inventory!C506,"")</f>
        <v/>
      </c>
      <c r="C502" s="2">
        <f>IF(B502="","",Inventory!E506)</f>
        <v/>
      </c>
      <c r="D502" s="2">
        <f>IF(B502="","",Inventory!F506)</f>
        <v/>
      </c>
      <c r="E502" s="2">
        <f>IF(B502="","",Inventory!I506)</f>
        <v/>
      </c>
      <c r="F502" s="2">
        <f>IF(B502="","",Inventory!J506)</f>
        <v/>
      </c>
      <c r="G502" s="2">
        <f>IF(B502="","",Inventory!K506)</f>
        <v/>
      </c>
      <c r="H502" s="2">
        <f>IF(B502="","",Inventory!L506)</f>
        <v/>
      </c>
      <c r="I502" s="2">
        <f>IF(B502="","",Inventory!R506)</f>
        <v/>
      </c>
      <c r="J502" s="2">
        <f>IF(B502="","",Inventory!S506)</f>
        <v/>
      </c>
      <c r="K502" s="2" t="n"/>
      <c r="L502" s="2" t="n"/>
      <c r="M502" s="2">
        <f>IF(B502="","",Inventory!H506)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32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 ht="30" customHeight="1">
      <c r="A1" s="1" t="inlineStr">
        <is>
          <t>Topshirish-qabul qilish reyestri / Handover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3" t="inlineStr">
        <is>
          <t>Date / Sana</t>
        </is>
      </c>
      <c r="B2" s="3" t="inlineStr">
        <is>
          <t>Document No. / Hujjat №</t>
        </is>
      </c>
      <c r="C2" s="3" t="inlineStr">
        <is>
          <t>Item code / Tovar kodi</t>
        </is>
      </c>
      <c r="D2" s="3" t="inlineStr">
        <is>
          <t>Item description / Tovar nomi</t>
        </is>
      </c>
      <c r="E2" s="3" t="inlineStr">
        <is>
          <t>Quantity / Miqdor</t>
        </is>
      </c>
      <c r="F2" s="3" t="inlineStr">
        <is>
          <t>Unit / Birlik</t>
        </is>
      </c>
      <c r="G2" s="3" t="inlineStr">
        <is>
          <t>Region / Hudud</t>
        </is>
      </c>
      <c r="H2" s="3" t="inlineStr">
        <is>
          <t>Receiving institution / Qabul qiluvchi</t>
        </is>
      </c>
      <c r="I2" s="3" t="inlineStr">
        <is>
          <t>Recipient name / Qabul qiluvchi vakili</t>
        </is>
      </c>
      <c r="J2" s="3" t="inlineStr">
        <is>
          <t>Transferor / Topshiruvchi</t>
        </is>
      </c>
      <c r="K2" s="3" t="inlineStr">
        <is>
          <t>Condition / Holati</t>
        </is>
      </c>
      <c r="L2" s="3" t="inlineStr">
        <is>
          <t>Supporting document / Asos hujjati</t>
        </is>
      </c>
      <c r="M2" s="3" t="inlineStr">
        <is>
          <t>Signatures / Imzolar</t>
        </is>
      </c>
      <c r="N2" s="3" t="inlineStr">
        <is>
          <t>Remarks / Izoh</t>
        </is>
      </c>
    </row>
    <row r="3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4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4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4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4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4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4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4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4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4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4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4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4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4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4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4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4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4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4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4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4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4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4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4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4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4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4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4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4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4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4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4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4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4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4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4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4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4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4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4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4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4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4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4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4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4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4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4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4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4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4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4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4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4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4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4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4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4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4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4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4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4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4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4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4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4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4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4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4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4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4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4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4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4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4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4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4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4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4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4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4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4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4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4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4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4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4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4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4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4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4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4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4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4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4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4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4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4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4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4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4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4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4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4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4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4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4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4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4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4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4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4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4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4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4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4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4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4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4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4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4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4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4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4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4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4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4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4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4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4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4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4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4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4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4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4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4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4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4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4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4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4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4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4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4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4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4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4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4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4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4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4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4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4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4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4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4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4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4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4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4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4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4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4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4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4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4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4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4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4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4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4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4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4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4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4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4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4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4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4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4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4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4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4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4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4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4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4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4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4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4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4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4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4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4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4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4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4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9" customWidth="1" min="3" max="3"/>
    <col width="19" customWidth="1" min="4" max="4"/>
  </cols>
  <sheetData>
    <row r="1" ht="30" customHeight="1">
      <c r="A1" s="1" t="inlineStr">
        <is>
          <t>Inventarizatsiya komissiyasi / Inventory Committee</t>
        </is>
      </c>
      <c r="B1" s="1" t="n"/>
      <c r="C1" s="1" t="n"/>
      <c r="D1" s="1" t="n"/>
    </row>
    <row r="2">
      <c r="A2" s="2" t="inlineStr">
        <is>
          <t>Loyiha / Project</t>
        </is>
      </c>
      <c r="B2" s="2" t="inlineStr">
        <is>
          <t>Qishloq xo'jaligini modernizatsiya qilish loyihasi / Agricultural Modernization Project</t>
        </is>
      </c>
      <c r="C2" s="2" t="n"/>
      <c r="D2" s="2" t="n"/>
    </row>
    <row r="3">
      <c r="A3" s="2" t="inlineStr">
        <is>
          <t>Tashkilot / Organization</t>
        </is>
      </c>
      <c r="B3" s="2" t="inlineStr">
        <is>
          <t>O'zbekiston Respublikasi Qishloq xo'jaligi vazirligi huzuridagi Loyiha boshqaruvi</t>
        </is>
      </c>
      <c r="C3" s="2" t="n"/>
      <c r="D3" s="2" t="n"/>
    </row>
    <row r="4">
      <c r="A4" s="2" t="inlineStr">
        <is>
          <t>Buyruq raqami / Order No.</t>
        </is>
      </c>
      <c r="B4" s="2" t="inlineStr">
        <is>
          <t>№ 42-Buyruq</t>
        </is>
      </c>
      <c r="C4" s="2" t="n"/>
      <c r="D4" s="2" t="n"/>
    </row>
    <row r="5">
      <c r="A5" s="2" t="inlineStr">
        <is>
          <t>Boshlanish sanasi / Start date</t>
        </is>
      </c>
      <c r="B5" s="2" t="inlineStr">
        <is>
          <t>01.02.2026</t>
        </is>
      </c>
      <c r="C5" s="2" t="n"/>
      <c r="D5" s="2" t="n"/>
    </row>
    <row r="6">
      <c r="A6" s="2" t="inlineStr">
        <is>
          <t>Tugash sanasi / End date</t>
        </is>
      </c>
      <c r="B6" s="2" t="inlineStr">
        <is>
          <t>12.02.2026</t>
        </is>
      </c>
      <c r="C6" s="2" t="n"/>
      <c r="D6" s="2" t="n"/>
    </row>
    <row r="7">
      <c r="A7" s="2" t="n"/>
      <c r="B7" s="2" t="n"/>
      <c r="C7" s="2" t="n"/>
      <c r="D7" s="2" t="n"/>
    </row>
    <row r="8">
      <c r="A8" s="2" t="inlineStr">
        <is>
          <t>Lavozim / Role</t>
        </is>
      </c>
      <c r="B8" s="2" t="inlineStr">
        <is>
          <t>F.I.Sh. / Full name</t>
        </is>
      </c>
      <c r="C8" s="2" t="inlineStr">
        <is>
          <t>Imzo / Signature</t>
        </is>
      </c>
      <c r="D8" s="2" t="inlineStr">
        <is>
          <t>Sana / Date</t>
        </is>
      </c>
    </row>
    <row r="9">
      <c r="A9" s="2" t="inlineStr">
        <is>
          <t>Komissiya raisi / Chairperson</t>
        </is>
      </c>
      <c r="B9" s="2" t="inlineStr">
        <is>
          <t>Rustamov Diyor Bahodirovich</t>
        </is>
      </c>
      <c r="C9" s="2" t="inlineStr"/>
      <c r="D9" s="2" t="inlineStr">
        <is>
          <t>12.02.2026</t>
        </is>
      </c>
    </row>
    <row r="10">
      <c r="A10" s="2" t="inlineStr">
        <is>
          <t>Komissiya a'zosi / Committee member</t>
        </is>
      </c>
      <c r="B10" s="2" t="inlineStr">
        <is>
          <t>Xoliqova Nargiza Anvarovna</t>
        </is>
      </c>
      <c r="C10" s="2" t="inlineStr"/>
      <c r="D10" s="2" t="inlineStr">
        <is>
          <t>12.02.2026</t>
        </is>
      </c>
    </row>
    <row r="11">
      <c r="A11" s="2" t="inlineStr">
        <is>
          <t>Komissiya a'zosi / Committee member</t>
        </is>
      </c>
      <c r="B11" s="2" t="inlineStr">
        <is>
          <t>Tursunov Jamshid Erkinovich</t>
        </is>
      </c>
      <c r="C11" s="2" t="inlineStr"/>
      <c r="D11" s="2" t="inlineStr">
        <is>
          <t>12.02.2026</t>
        </is>
      </c>
    </row>
    <row r="12">
      <c r="A12" s="2" t="inlineStr">
        <is>
          <t>Buxgalter / Accountant</t>
        </is>
      </c>
      <c r="B12" s="2" t="inlineStr">
        <is>
          <t>Mirzayeva Lola Shavkatovna</t>
        </is>
      </c>
      <c r="C12" s="2" t="inlineStr"/>
      <c r="D12" s="2" t="inlineStr">
        <is>
          <t>12.02.2026</t>
        </is>
      </c>
    </row>
    <row r="13">
      <c r="A13" s="2" t="inlineStr">
        <is>
          <t>Moddiy javobgar shaxs / Responsible custodian</t>
        </is>
      </c>
      <c r="B13" s="2" t="inlineStr">
        <is>
          <t>Karimov Alisher Zokirovich</t>
        </is>
      </c>
      <c r="C13" s="2" t="inlineStr"/>
      <c r="D13" s="2" t="inlineStr">
        <is>
          <t>12.02.2026</t>
        </is>
      </c>
    </row>
    <row r="14">
      <c r="A14" s="2" t="n"/>
      <c r="B14" s="2" t="n"/>
      <c r="C14" s="2" t="n"/>
      <c r="D14" s="2" t="n"/>
    </row>
    <row r="15">
      <c r="A15" s="2" t="inlineStr">
        <is>
          <t>Xulosa / Conclusion</t>
        </is>
      </c>
      <c r="B15" s="2" t="inlineStr">
        <is>
          <t>Inventarizatsiya natijasida loyiha doirasida xarid qilingan asosiy vositalar va tovar-moddiy boyliklar ko'zdan kechirildi hamda qabul qiluvchi tashkilotlarga topshirishga tayyorlandi.</t>
        </is>
      </c>
      <c r="C15" s="2" t="n"/>
      <c r="D15" s="2" t="n"/>
    </row>
    <row r="16">
      <c r="A16" s="2" t="inlineStr">
        <is>
          <t>Aniqlangan tafovutlar / Discrepancies identified</t>
        </is>
      </c>
      <c r="B16" s="2" t="inlineStr">
        <is>
          <t>Jami 2 ta pozitsiya bo'yicha kichik tafovutlar aniqlandi (1 dona printer ta'mirda, 1 komplekt laboratoriya jihozi ortiqcha zaxira).</t>
        </is>
      </c>
      <c r="C16" s="2" t="n"/>
      <c r="D16" s="2" t="n"/>
    </row>
    <row r="17">
      <c r="A17" s="2" t="inlineStr">
        <is>
          <t>Tavsiya etilgan choralar / Recommended actions</t>
        </is>
      </c>
      <c r="B17" s="2" t="inlineStr">
        <is>
          <t>Ortiqcha uskunani belgilangan tartibda kirim qilish, ta'mirdagi uskunani servis markazidan qabul qilib olgach topshirish tavsiya etiladi.</t>
        </is>
      </c>
      <c r="C17" s="2" t="n"/>
      <c r="D17" s="2" t="n"/>
    </row>
    <row r="18">
      <c r="A18" s="2" t="inlineStr">
        <is>
          <t>Rahbar qarori / Management decision</t>
        </is>
      </c>
      <c r="B18" s="2" t="inlineStr">
        <is>
          <t>Komissiya xulosasi tasdiqlansin va topshirish-qabul qilish dalolatnomalari rasmiylashtirilsin.</t>
        </is>
      </c>
      <c r="C18" s="2" t="n"/>
      <c r="D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2026-10-13T04:04:55Z</dcterms:created>
  <dcterms:modified xsi:type="dcterms:W3CDTF">2026-10-13T04:04:56Z</dcterms:modified>
</cp:coreProperties>
</file>