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Simliar enpvs projects/"/>
    </mc:Choice>
  </mc:AlternateContent>
  <xr:revisionPtr revIDLastSave="3" documentId="8_{583BD51B-FCB5-4904-9E65-0C96D27FE2B1}" xr6:coauthVersionLast="47" xr6:coauthVersionMax="47" xr10:uidLastSave="{22853063-9F98-47D9-ADF9-A52BED75FD07}"/>
  <bookViews>
    <workbookView xWindow="25510" yWindow="-3650" windowWidth="19380" windowHeight="20970" xr2:uid="{626A8C34-E76C-46B6-938C-68F1391A9330}"/>
  </bookViews>
  <sheets>
    <sheet name="20251019_142722-P001-tm-sens-ra" sheetId="1" r:id="rId1"/>
  </sheets>
  <calcPr calcId="0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2" i="1"/>
  <c r="M1" i="1" l="1"/>
</calcChain>
</file>

<file path=xl/sharedStrings.xml><?xml version="1.0" encoding="utf-8"?>
<sst xmlns="http://schemas.openxmlformats.org/spreadsheetml/2006/main" count="112" uniqueCount="12">
  <si>
    <t xml:space="preserve">type     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</si>
  <si>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</si>
  <si>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</si>
  <si>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</si>
  <si>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</si>
  <si>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</si>
  <si>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B_Risk    </t>
  </si>
  <si>
    <t xml:space="preserve">O_Risk    </t>
  </si>
  <si>
    <t xml:space="preserve">B_VaR     </t>
  </si>
  <si>
    <t xml:space="preserve">O_VaR     </t>
  </si>
  <si>
    <t xml:space="preserve">T_VaR     </t>
  </si>
  <si>
    <t xml:space="preserve">tm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</si>
</sst>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4F26-B374-4F92-8878-109B97E6E3AF}">
  <dimension ref="A1:M102"/>
  <sheetViews>
    <sheetView tabSelected="1" workbookViewId="0">
      <selection activeCell="M1" sqref="M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tr">
        <f>_xlfn.CONCAT(M2:M102)</f>
        <v xml:space="preserve">(0, -12291.12606482) (0.01, -12193.48877066) (0.02, -12096.41003356) (0.03, -12006.64582072) (0.04, -11928.0956153) (0.05, -11856.99264712) (0.06, -11791.38051719) (0.07, -11730.09041835) (0.08, -11672.35795166) (0.09, -11617.65136942) (0.1, -11565.5839635) (0.11, -11515.86507672) (0.12, -11468.27075904) (0.13, -11422.62522689) (0.14, -11378.78864166) (0.15, -11336.64877589) (0.16, -11296.1151751) (0.17, -11257.11498176) (0.18, -11219.58990375) (0.19, -11183.49399634) (0.2, -11148.79204083) (0.21, -11115.45837616) (0.22, -11083.47608797) (0.23, -11052.83649301) (0.24, -11023.53888117) (0.25, -10995.59049725) (0.26, -10969.00885383) (0.27, -10944.8744252) (0.28, -10923.98457342) (0.29, -10906.23191788) (0.3, -10891.54533395) (0.31, -10879.88706408) (0.32, -10871.25188558) (0.33, -10865.66827367) (0.34, -10863.20179936) (0.35, -10863.96138074) (0.36, -10863.11008814) (0.37, -10863.08325147) (0.38, -10863.08325146) (0.39, -10863.08325146) (0.4, -10863.08325146) (0.41, -10863.08325146) (0.42, -10863.08325146) (0.43, -10863.08325146) (0.44, -10863.08325146) (0.45, -10863.08325146) (0.46, -10863.08325146) (0.47, -10863.08325146) (0.48, -10863.08325146) (0.49, -10863.08325146) (0.5, -10863.08325147) (0.51, -10863.08325147) (0.52, -10863.08325146) (0.53, -10863.08325146) (0.54, -10863.08325147) (0.55, -10863.08325146) (0.56, -10863.08325147) (0.57, -10863.08325147) (0.58, -10863.08325147) (0.59, -10863.08325147) (0.6, -10863.08325146) (0.61, -10863.08415235) (0.62, -10863.22097831) (0.63, -10863.59266718) (0.64, -10864.20349555) (0.65, -10865.05930952) (0.66, -10866.16760097) (0.67, -10867.5375933) (0.68, -10869.18033608) (0.69, -10871.10880869) (0.7, -10873.33803193) (0.71, -10875.88518732) (0.72, -10878.76974391) (0.73, -10882.01359286) (0.74, -10885.6411914) (0.75, -10889.67971956) (0.76, -10894.1592554) (0.77, -10899.11297793) (0.78, -10904.57741102) (0.79, -10910.59272682) (0.8, -10917.20313318) (0.81, -10924.45737696) (0.82, -10932.40940464) (0.83, -10941.11923354) (0.84, -10950.65410502) (0.85, -10961.09001601) (0.86, -10972.51376494) (0.87, -10985.02570968) (0.88, -10998.74353372) (0.89, -11013.80748102) (0.9, -11030.38779871) (0.91, -11048.69562339) (0.92, -11068.99947106) (0.93, -11091.65132005) (0.94, -11117.13016332) (0.95, -11146.11995857) (0.96, -11179.66263439) (0.97, -11219.49998336) (0.98, -11269.00556598) (0.99, -11332.11581942) (1, -11399.12630299) </v>
      </c>
    </row>
    <row r="2" spans="1:13" x14ac:dyDescent="0.25">
      <c r="A2" t="s">
        <v>11</v>
      </c>
      <c r="B2">
        <v>37261.088199999998</v>
      </c>
      <c r="C2">
        <v>0</v>
      </c>
      <c r="D2">
        <v>0</v>
      </c>
      <c r="E2">
        <v>5000</v>
      </c>
      <c r="F2">
        <v>5213.8093444899996</v>
      </c>
      <c r="G2">
        <v>30.001638710000002</v>
      </c>
      <c r="H2">
        <v>0</v>
      </c>
      <c r="I2">
        <v>-10440.156118250001</v>
      </c>
      <c r="J2">
        <v>-1850.96994657</v>
      </c>
      <c r="K2">
        <v>-12291.12606482</v>
      </c>
      <c r="M2" t="str">
        <f>"("&amp;C2&amp;", "&amp;K2&amp;") "</f>
        <v xml:space="preserve">(0, -12291.12606482) </v>
      </c>
    </row>
    <row r="3" spans="1:13" x14ac:dyDescent="0.25">
      <c r="A3" t="s">
        <v>11</v>
      </c>
      <c r="B3">
        <v>37006.088199999998</v>
      </c>
      <c r="C3">
        <v>0.01</v>
      </c>
      <c r="D3">
        <v>0</v>
      </c>
      <c r="E3">
        <v>5000</v>
      </c>
      <c r="F3">
        <v>5213.8093444899996</v>
      </c>
      <c r="G3">
        <v>29.79963506</v>
      </c>
      <c r="H3">
        <v>0</v>
      </c>
      <c r="I3">
        <v>-10342.239726399999</v>
      </c>
      <c r="J3">
        <v>-1851.2490442599999</v>
      </c>
      <c r="K3">
        <v>-12193.48877066</v>
      </c>
      <c r="M3" t="str">
        <f t="shared" ref="M3:M66" si="0">"("&amp;C3&amp;", "&amp;K3&amp;") "</f>
        <v xml:space="preserve">(0.01, -12193.48877066) </v>
      </c>
    </row>
    <row r="4" spans="1:13" x14ac:dyDescent="0.25">
      <c r="A4" t="s">
        <v>11</v>
      </c>
      <c r="B4">
        <v>36751.088199999998</v>
      </c>
      <c r="C4">
        <v>0.02</v>
      </c>
      <c r="D4">
        <v>0</v>
      </c>
      <c r="E4">
        <v>5000</v>
      </c>
      <c r="F4">
        <v>5213.8093444899996</v>
      </c>
      <c r="G4">
        <v>29.593508889999999</v>
      </c>
      <c r="H4">
        <v>0</v>
      </c>
      <c r="I4">
        <v>-10244.323334549999</v>
      </c>
      <c r="J4">
        <v>-1852.0866990100001</v>
      </c>
      <c r="K4">
        <v>-12096.41003356</v>
      </c>
      <c r="M4" t="str">
        <f t="shared" si="0"/>
        <v xml:space="preserve">(0.02, -12096.41003356) </v>
      </c>
    </row>
    <row r="5" spans="1:13" x14ac:dyDescent="0.25">
      <c r="A5" t="s">
        <v>11</v>
      </c>
      <c r="B5">
        <v>36496.088199999998</v>
      </c>
      <c r="C5">
        <v>0.03</v>
      </c>
      <c r="D5">
        <v>0</v>
      </c>
      <c r="E5">
        <v>5000</v>
      </c>
      <c r="F5">
        <v>5213.8093444899996</v>
      </c>
      <c r="G5">
        <v>29.38313269</v>
      </c>
      <c r="H5">
        <v>0</v>
      </c>
      <c r="I5">
        <v>-10146.406942699999</v>
      </c>
      <c r="J5">
        <v>-1860.2388780199999</v>
      </c>
      <c r="K5">
        <v>-12006.645820719999</v>
      </c>
      <c r="M5" t="str">
        <f t="shared" si="0"/>
        <v xml:space="preserve">(0.03, -12006.64582072) </v>
      </c>
    </row>
    <row r="6" spans="1:13" x14ac:dyDescent="0.25">
      <c r="A6" t="s">
        <v>11</v>
      </c>
      <c r="B6">
        <v>36241.088199999998</v>
      </c>
      <c r="C6">
        <v>0.04</v>
      </c>
      <c r="D6">
        <v>0</v>
      </c>
      <c r="E6">
        <v>5000</v>
      </c>
      <c r="F6">
        <v>5213.8093444899996</v>
      </c>
      <c r="G6">
        <v>29.16837366</v>
      </c>
      <c r="H6">
        <v>0</v>
      </c>
      <c r="I6">
        <v>-10048.49055085</v>
      </c>
      <c r="J6">
        <v>-1879.6050644500001</v>
      </c>
      <c r="K6">
        <v>-11928.095615300001</v>
      </c>
      <c r="M6" t="str">
        <f t="shared" si="0"/>
        <v xml:space="preserve">(0.04, -11928.0956153) </v>
      </c>
    </row>
    <row r="7" spans="1:13" x14ac:dyDescent="0.25">
      <c r="A7" t="s">
        <v>11</v>
      </c>
      <c r="B7">
        <v>35986.088199999998</v>
      </c>
      <c r="C7">
        <v>0.05</v>
      </c>
      <c r="D7">
        <v>0</v>
      </c>
      <c r="E7">
        <v>5000</v>
      </c>
      <c r="F7">
        <v>5213.8093444899996</v>
      </c>
      <c r="G7">
        <v>28.949093380000001</v>
      </c>
      <c r="H7">
        <v>0</v>
      </c>
      <c r="I7">
        <v>-9950.5741589999998</v>
      </c>
      <c r="J7">
        <v>-1906.41848813</v>
      </c>
      <c r="K7">
        <v>-11856.99264712</v>
      </c>
      <c r="M7" t="str">
        <f t="shared" si="0"/>
        <v xml:space="preserve">(0.05, -11856.99264712) </v>
      </c>
    </row>
    <row r="8" spans="1:13" x14ac:dyDescent="0.25">
      <c r="A8" t="s">
        <v>11</v>
      </c>
      <c r="B8">
        <v>35731.088199999998</v>
      </c>
      <c r="C8">
        <v>0.06</v>
      </c>
      <c r="D8">
        <v>0</v>
      </c>
      <c r="E8">
        <v>5000</v>
      </c>
      <c r="F8">
        <v>5213.8093444899996</v>
      </c>
      <c r="G8">
        <v>28.725147570000001</v>
      </c>
      <c r="H8">
        <v>0</v>
      </c>
      <c r="I8">
        <v>-9852.6577671499999</v>
      </c>
      <c r="J8">
        <v>-1938.7227500399999</v>
      </c>
      <c r="K8">
        <v>-11791.38051719</v>
      </c>
      <c r="M8" t="str">
        <f t="shared" si="0"/>
        <v xml:space="preserve">(0.06, -11791.38051719) </v>
      </c>
    </row>
    <row r="9" spans="1:13" x14ac:dyDescent="0.25">
      <c r="A9" t="s">
        <v>11</v>
      </c>
      <c r="B9">
        <v>35476.088199999998</v>
      </c>
      <c r="C9">
        <v>7.0000000000000007E-2</v>
      </c>
      <c r="D9">
        <v>0</v>
      </c>
      <c r="E9">
        <v>5000</v>
      </c>
      <c r="F9">
        <v>5213.8093444899996</v>
      </c>
      <c r="G9">
        <v>28.496385709999998</v>
      </c>
      <c r="H9">
        <v>0</v>
      </c>
      <c r="I9">
        <v>-9754.7413753000001</v>
      </c>
      <c r="J9">
        <v>-1975.3490430500001</v>
      </c>
      <c r="K9">
        <v>-11730.090418350001</v>
      </c>
      <c r="M9" t="str">
        <f t="shared" si="0"/>
        <v xml:space="preserve">(0.07, -11730.09041835) </v>
      </c>
    </row>
    <row r="10" spans="1:13" x14ac:dyDescent="0.25">
      <c r="A10" t="s">
        <v>11</v>
      </c>
      <c r="B10">
        <v>35221.088199999998</v>
      </c>
      <c r="C10">
        <v>0.08</v>
      </c>
      <c r="D10">
        <v>0</v>
      </c>
      <c r="E10">
        <v>5000</v>
      </c>
      <c r="F10">
        <v>5213.8093444899996</v>
      </c>
      <c r="G10">
        <v>28.262650780000001</v>
      </c>
      <c r="H10">
        <v>0</v>
      </c>
      <c r="I10">
        <v>-9656.8249834399994</v>
      </c>
      <c r="J10">
        <v>-2015.5329682199999</v>
      </c>
      <c r="K10">
        <v>-11672.35795166</v>
      </c>
      <c r="M10" t="str">
        <f t="shared" si="0"/>
        <v xml:space="preserve">(0.08, -11672.35795166) </v>
      </c>
    </row>
    <row r="11" spans="1:13" x14ac:dyDescent="0.25">
      <c r="A11" t="s">
        <v>11</v>
      </c>
      <c r="B11">
        <v>34966.088199999998</v>
      </c>
      <c r="C11">
        <v>0.09</v>
      </c>
      <c r="D11">
        <v>0</v>
      </c>
      <c r="E11">
        <v>5000</v>
      </c>
      <c r="F11">
        <v>5213.8093444899996</v>
      </c>
      <c r="G11">
        <v>28.02377881</v>
      </c>
      <c r="H11">
        <v>0</v>
      </c>
      <c r="I11">
        <v>-9558.9085915899996</v>
      </c>
      <c r="J11">
        <v>-2058.7427778299998</v>
      </c>
      <c r="K11">
        <v>-11617.65136942</v>
      </c>
      <c r="M11" t="str">
        <f t="shared" si="0"/>
        <v xml:space="preserve">(0.09, -11617.65136942) </v>
      </c>
    </row>
    <row r="12" spans="1:13" x14ac:dyDescent="0.25">
      <c r="A12" t="s">
        <v>11</v>
      </c>
      <c r="B12">
        <v>34711.088199999998</v>
      </c>
      <c r="C12">
        <v>0.1</v>
      </c>
      <c r="D12">
        <v>0</v>
      </c>
      <c r="E12">
        <v>5000</v>
      </c>
      <c r="F12">
        <v>5213.8093444899996</v>
      </c>
      <c r="G12">
        <v>27.779598570000001</v>
      </c>
      <c r="H12">
        <v>0</v>
      </c>
      <c r="I12">
        <v>-9460.9921997399997</v>
      </c>
      <c r="J12">
        <v>-2104.59176376</v>
      </c>
      <c r="K12">
        <v>-11565.583963499999</v>
      </c>
      <c r="M12" t="str">
        <f t="shared" si="0"/>
        <v xml:space="preserve">(0.1, -11565.5839635) </v>
      </c>
    </row>
    <row r="13" spans="1:13" x14ac:dyDescent="0.25">
      <c r="A13" t="s">
        <v>11</v>
      </c>
      <c r="B13">
        <v>34456.088199999998</v>
      </c>
      <c r="C13">
        <v>0.11</v>
      </c>
      <c r="D13">
        <v>0</v>
      </c>
      <c r="E13">
        <v>5000</v>
      </c>
      <c r="F13">
        <v>5213.8093444899996</v>
      </c>
      <c r="G13">
        <v>27.529931139999999</v>
      </c>
      <c r="H13">
        <v>0</v>
      </c>
      <c r="I13">
        <v>-9363.0758078899999</v>
      </c>
      <c r="J13">
        <v>-2152.7892688299999</v>
      </c>
      <c r="K13">
        <v>-11515.86507672</v>
      </c>
      <c r="M13" t="str">
        <f t="shared" si="0"/>
        <v xml:space="preserve">(0.11, -11515.86507672) </v>
      </c>
    </row>
    <row r="14" spans="1:13" x14ac:dyDescent="0.25">
      <c r="A14" t="s">
        <v>11</v>
      </c>
      <c r="B14">
        <v>34201.088199999998</v>
      </c>
      <c r="C14">
        <v>0.12</v>
      </c>
      <c r="D14">
        <v>0</v>
      </c>
      <c r="E14">
        <v>5000</v>
      </c>
      <c r="F14">
        <v>5213.8093444899996</v>
      </c>
      <c r="G14">
        <v>27.274589450000001</v>
      </c>
      <c r="H14">
        <v>0</v>
      </c>
      <c r="I14">
        <v>-9265.15941604</v>
      </c>
      <c r="J14">
        <v>-2203.111343</v>
      </c>
      <c r="K14">
        <v>-11468.27075904</v>
      </c>
      <c r="M14" t="str">
        <f t="shared" si="0"/>
        <v xml:space="preserve">(0.12, -11468.27075904) </v>
      </c>
    </row>
    <row r="15" spans="1:13" x14ac:dyDescent="0.25">
      <c r="A15" t="s">
        <v>11</v>
      </c>
      <c r="B15">
        <v>33946.088199999998</v>
      </c>
      <c r="C15">
        <v>0.13</v>
      </c>
      <c r="D15">
        <v>0</v>
      </c>
      <c r="E15">
        <v>5000</v>
      </c>
      <c r="F15">
        <v>5213.8093444899996</v>
      </c>
      <c r="G15">
        <v>27.01337783</v>
      </c>
      <c r="H15">
        <v>0</v>
      </c>
      <c r="I15">
        <v>-9167.2430241900001</v>
      </c>
      <c r="J15">
        <v>-2255.38220271</v>
      </c>
      <c r="K15">
        <v>-11422.625226890001</v>
      </c>
      <c r="M15" t="str">
        <f t="shared" si="0"/>
        <v xml:space="preserve">(0.13, -11422.62522689) </v>
      </c>
    </row>
    <row r="16" spans="1:13" x14ac:dyDescent="0.25">
      <c r="A16" t="s">
        <v>11</v>
      </c>
      <c r="B16">
        <v>33691.088199999998</v>
      </c>
      <c r="C16">
        <v>0.14000000000000001</v>
      </c>
      <c r="D16">
        <v>0</v>
      </c>
      <c r="E16">
        <v>5000</v>
      </c>
      <c r="F16">
        <v>5213.8093444899996</v>
      </c>
      <c r="G16">
        <v>26.746091530000001</v>
      </c>
      <c r="H16">
        <v>0</v>
      </c>
      <c r="I16">
        <v>-9069.3266323400003</v>
      </c>
      <c r="J16">
        <v>-2309.4620093200001</v>
      </c>
      <c r="K16">
        <v>-11378.788641659999</v>
      </c>
      <c r="M16" t="str">
        <f t="shared" si="0"/>
        <v xml:space="preserve">(0.14, -11378.78864166) </v>
      </c>
    </row>
    <row r="17" spans="1:13" x14ac:dyDescent="0.25">
      <c r="A17" t="s">
        <v>11</v>
      </c>
      <c r="B17">
        <v>33436.088199999998</v>
      </c>
      <c r="C17">
        <v>0.15</v>
      </c>
      <c r="D17">
        <v>0</v>
      </c>
      <c r="E17">
        <v>5000</v>
      </c>
      <c r="F17">
        <v>5213.8093444899996</v>
      </c>
      <c r="G17">
        <v>26.472516129999999</v>
      </c>
      <c r="H17">
        <v>0</v>
      </c>
      <c r="I17">
        <v>-8971.4102404900004</v>
      </c>
      <c r="J17">
        <v>-2365.2385353999998</v>
      </c>
      <c r="K17">
        <v>-11336.64877589</v>
      </c>
      <c r="M17" t="str">
        <f t="shared" si="0"/>
        <v xml:space="preserve">(0.15, -11336.64877589) </v>
      </c>
    </row>
    <row r="18" spans="1:13" x14ac:dyDescent="0.25">
      <c r="A18" t="s">
        <v>11</v>
      </c>
      <c r="B18">
        <v>33181.088199999998</v>
      </c>
      <c r="C18">
        <v>0.16</v>
      </c>
      <c r="D18">
        <v>0</v>
      </c>
      <c r="E18">
        <v>5000</v>
      </c>
      <c r="F18">
        <v>5213.8093444899996</v>
      </c>
      <c r="G18">
        <v>26.192427039999998</v>
      </c>
      <c r="H18">
        <v>0</v>
      </c>
      <c r="I18">
        <v>-8873.4938486400006</v>
      </c>
      <c r="J18">
        <v>-2422.6213264600001</v>
      </c>
      <c r="K18">
        <v>-11296.1151751</v>
      </c>
      <c r="M18" t="str">
        <f t="shared" si="0"/>
        <v xml:space="preserve">(0.16, -11296.1151751) </v>
      </c>
    </row>
    <row r="19" spans="1:13" x14ac:dyDescent="0.25">
      <c r="A19" t="s">
        <v>11</v>
      </c>
      <c r="B19">
        <v>32926.088199999998</v>
      </c>
      <c r="C19">
        <v>0.17</v>
      </c>
      <c r="D19">
        <v>0</v>
      </c>
      <c r="E19">
        <v>5000</v>
      </c>
      <c r="F19">
        <v>5213.8093444899996</v>
      </c>
      <c r="G19">
        <v>25.905588810000001</v>
      </c>
      <c r="H19">
        <v>0</v>
      </c>
      <c r="I19">
        <v>-8775.5774567900007</v>
      </c>
      <c r="J19">
        <v>-2481.53752497</v>
      </c>
      <c r="K19">
        <v>-11257.11498176</v>
      </c>
      <c r="M19" t="str">
        <f t="shared" si="0"/>
        <v xml:space="preserve">(0.17, -11257.11498176) </v>
      </c>
    </row>
    <row r="20" spans="1:13" x14ac:dyDescent="0.25">
      <c r="A20" t="s">
        <v>11</v>
      </c>
      <c r="B20">
        <v>32671.088199999998</v>
      </c>
      <c r="C20">
        <v>0.18</v>
      </c>
      <c r="D20">
        <v>0</v>
      </c>
      <c r="E20">
        <v>5000</v>
      </c>
      <c r="F20">
        <v>5213.8093444899996</v>
      </c>
      <c r="G20">
        <v>25.611754529999999</v>
      </c>
      <c r="H20">
        <v>0</v>
      </c>
      <c r="I20">
        <v>-8677.6610649300001</v>
      </c>
      <c r="J20">
        <v>-2541.9288388199998</v>
      </c>
      <c r="K20">
        <v>-11219.58990375</v>
      </c>
      <c r="M20" t="str">
        <f t="shared" si="0"/>
        <v xml:space="preserve">(0.18, -11219.58990375) </v>
      </c>
    </row>
    <row r="21" spans="1:13" x14ac:dyDescent="0.25">
      <c r="A21" t="s">
        <v>11</v>
      </c>
      <c r="B21">
        <v>32416.088199999998</v>
      </c>
      <c r="C21">
        <v>0.19</v>
      </c>
      <c r="D21">
        <v>0</v>
      </c>
      <c r="E21">
        <v>5000</v>
      </c>
      <c r="F21">
        <v>5213.8093444899996</v>
      </c>
      <c r="G21">
        <v>25.31066508</v>
      </c>
      <c r="H21">
        <v>0</v>
      </c>
      <c r="I21">
        <v>-8579.7446730800002</v>
      </c>
      <c r="J21">
        <v>-2603.74932326</v>
      </c>
      <c r="K21">
        <v>-11183.493996339999</v>
      </c>
      <c r="M21" t="str">
        <f t="shared" si="0"/>
        <v xml:space="preserve">(0.19, -11183.49399634) </v>
      </c>
    </row>
    <row r="22" spans="1:13" x14ac:dyDescent="0.25">
      <c r="A22" t="s">
        <v>11</v>
      </c>
      <c r="B22">
        <v>32161.088199999998</v>
      </c>
      <c r="C22">
        <v>0.2</v>
      </c>
      <c r="D22">
        <v>0</v>
      </c>
      <c r="E22">
        <v>5000</v>
      </c>
      <c r="F22">
        <v>5213.8093444899996</v>
      </c>
      <c r="G22">
        <v>25.002048389999999</v>
      </c>
      <c r="H22">
        <v>0</v>
      </c>
      <c r="I22">
        <v>-8481.8282812300004</v>
      </c>
      <c r="J22">
        <v>-2666.9637595999998</v>
      </c>
      <c r="K22">
        <v>-11148.79204083</v>
      </c>
      <c r="M22" t="str">
        <f t="shared" si="0"/>
        <v xml:space="preserve">(0.2, -11148.79204083) </v>
      </c>
    </row>
    <row r="23" spans="1:13" x14ac:dyDescent="0.25">
      <c r="A23" t="s">
        <v>11</v>
      </c>
      <c r="B23">
        <v>31906.088199999998</v>
      </c>
      <c r="C23">
        <v>0.21</v>
      </c>
      <c r="D23">
        <v>0</v>
      </c>
      <c r="E23">
        <v>5000</v>
      </c>
      <c r="F23">
        <v>5213.8093444899996</v>
      </c>
      <c r="G23">
        <v>24.68561863</v>
      </c>
      <c r="H23">
        <v>0</v>
      </c>
      <c r="I23">
        <v>-8383.9118893800005</v>
      </c>
      <c r="J23">
        <v>-2731.5464867800001</v>
      </c>
      <c r="K23">
        <v>-11115.458376160001</v>
      </c>
      <c r="M23" t="str">
        <f t="shared" si="0"/>
        <v xml:space="preserve">(0.21, -11115.45837616) </v>
      </c>
    </row>
    <row r="24" spans="1:13" x14ac:dyDescent="0.25">
      <c r="A24" t="s">
        <v>11</v>
      </c>
      <c r="B24">
        <v>31651.088199999998</v>
      </c>
      <c r="C24">
        <v>0.22</v>
      </c>
      <c r="D24">
        <v>0</v>
      </c>
      <c r="E24">
        <v>5000</v>
      </c>
      <c r="F24">
        <v>5213.8093444899996</v>
      </c>
      <c r="G24">
        <v>24.361075270000001</v>
      </c>
      <c r="H24">
        <v>0</v>
      </c>
      <c r="I24">
        <v>-8285.9954975300006</v>
      </c>
      <c r="J24">
        <v>-2797.48059044</v>
      </c>
      <c r="K24">
        <v>-11083.476087970001</v>
      </c>
      <c r="M24" t="str">
        <f t="shared" si="0"/>
        <v xml:space="preserve">(0.22, -11083.47608797) </v>
      </c>
    </row>
    <row r="25" spans="1:13" x14ac:dyDescent="0.25">
      <c r="A25" t="s">
        <v>11</v>
      </c>
      <c r="B25">
        <v>31396.088199999998</v>
      </c>
      <c r="C25">
        <v>0.23</v>
      </c>
      <c r="D25">
        <v>0</v>
      </c>
      <c r="E25">
        <v>5000</v>
      </c>
      <c r="F25">
        <v>5213.8093444899996</v>
      </c>
      <c r="G25">
        <v>24.028102229999998</v>
      </c>
      <c r="H25">
        <v>0</v>
      </c>
      <c r="I25">
        <v>-8188.0791056799999</v>
      </c>
      <c r="J25">
        <v>-2864.7573873299998</v>
      </c>
      <c r="K25">
        <v>-11052.83649301</v>
      </c>
      <c r="M25" t="str">
        <f t="shared" si="0"/>
        <v xml:space="preserve">(0.23, -11052.83649301) </v>
      </c>
    </row>
    <row r="26" spans="1:13" x14ac:dyDescent="0.25">
      <c r="A26" t="s">
        <v>11</v>
      </c>
      <c r="B26">
        <v>31141.088199999998</v>
      </c>
      <c r="C26">
        <v>0.24</v>
      </c>
      <c r="D26">
        <v>0</v>
      </c>
      <c r="E26">
        <v>5000</v>
      </c>
      <c r="F26">
        <v>5213.8093444899996</v>
      </c>
      <c r="G26">
        <v>23.68636673</v>
      </c>
      <c r="H26">
        <v>0</v>
      </c>
      <c r="I26">
        <v>-8090.16271383</v>
      </c>
      <c r="J26">
        <v>-2933.3761673499998</v>
      </c>
      <c r="K26">
        <v>-11023.53888117</v>
      </c>
      <c r="M26" t="str">
        <f t="shared" si="0"/>
        <v xml:space="preserve">(0.24, -11023.53888117) </v>
      </c>
    </row>
    <row r="27" spans="1:13" x14ac:dyDescent="0.25">
      <c r="A27" t="s">
        <v>11</v>
      </c>
      <c r="B27">
        <v>30886.088199999998</v>
      </c>
      <c r="C27">
        <v>0.25</v>
      </c>
      <c r="D27">
        <v>0</v>
      </c>
      <c r="E27">
        <v>5000</v>
      </c>
      <c r="F27">
        <v>5213.8093444899996</v>
      </c>
      <c r="G27">
        <v>23.33551829</v>
      </c>
      <c r="H27">
        <v>0</v>
      </c>
      <c r="I27">
        <v>-7992.2463219800002</v>
      </c>
      <c r="J27">
        <v>-3003.3441752700001</v>
      </c>
      <c r="K27">
        <v>-10995.590497249999</v>
      </c>
      <c r="M27" t="str">
        <f t="shared" si="0"/>
        <v xml:space="preserve">(0.25, -10995.59049725) </v>
      </c>
    </row>
    <row r="28" spans="1:13" x14ac:dyDescent="0.25">
      <c r="A28" t="s">
        <v>11</v>
      </c>
      <c r="B28">
        <v>30631.088199999998</v>
      </c>
      <c r="C28">
        <v>0.26</v>
      </c>
      <c r="D28">
        <v>0</v>
      </c>
      <c r="E28">
        <v>5000</v>
      </c>
      <c r="F28">
        <v>5213.8093444899996</v>
      </c>
      <c r="G28">
        <v>22.97518745</v>
      </c>
      <c r="H28">
        <v>0</v>
      </c>
      <c r="I28">
        <v>-7894.3320230999998</v>
      </c>
      <c r="J28">
        <v>-3074.6768307299999</v>
      </c>
      <c r="K28">
        <v>-10969.008853830001</v>
      </c>
      <c r="M28" t="str">
        <f t="shared" si="0"/>
        <v xml:space="preserve">(0.26, -10969.00885383) </v>
      </c>
    </row>
    <row r="29" spans="1:13" x14ac:dyDescent="0.25">
      <c r="A29" t="s">
        <v>11</v>
      </c>
      <c r="B29">
        <v>30376.088199999998</v>
      </c>
      <c r="C29">
        <v>0.27</v>
      </c>
      <c r="D29">
        <v>0</v>
      </c>
      <c r="E29">
        <v>5000</v>
      </c>
      <c r="F29">
        <v>5213.8093444899996</v>
      </c>
      <c r="G29">
        <v>22.60498454</v>
      </c>
      <c r="H29">
        <v>0</v>
      </c>
      <c r="I29">
        <v>-7797.4762228199997</v>
      </c>
      <c r="J29">
        <v>-3147.3982023799999</v>
      </c>
      <c r="K29">
        <v>-10944.8744252</v>
      </c>
      <c r="M29" t="str">
        <f t="shared" si="0"/>
        <v xml:space="preserve">(0.27, -10944.8744252) </v>
      </c>
    </row>
    <row r="30" spans="1:13" x14ac:dyDescent="0.25">
      <c r="A30" t="s">
        <v>11</v>
      </c>
      <c r="B30">
        <v>30121.088199999998</v>
      </c>
      <c r="C30">
        <v>0.28000000000000003</v>
      </c>
      <c r="D30">
        <v>0</v>
      </c>
      <c r="E30">
        <v>5000</v>
      </c>
      <c r="F30">
        <v>5213.8093444899996</v>
      </c>
      <c r="G30">
        <v>22.22449821</v>
      </c>
      <c r="H30">
        <v>0</v>
      </c>
      <c r="I30">
        <v>-7702.44280239</v>
      </c>
      <c r="J30">
        <v>-3221.5417710299998</v>
      </c>
      <c r="K30">
        <v>-10923.984573420001</v>
      </c>
      <c r="M30" t="str">
        <f t="shared" si="0"/>
        <v xml:space="preserve">(0.28, -10923.98457342) </v>
      </c>
    </row>
    <row r="31" spans="1:13" x14ac:dyDescent="0.25">
      <c r="A31" t="s">
        <v>11</v>
      </c>
      <c r="B31">
        <v>29866.088199999998</v>
      </c>
      <c r="C31">
        <v>0.28999999999999998</v>
      </c>
      <c r="D31">
        <v>0</v>
      </c>
      <c r="E31">
        <v>5000</v>
      </c>
      <c r="F31">
        <v>5213.8093444899996</v>
      </c>
      <c r="G31">
        <v>21.833293959999999</v>
      </c>
      <c r="H31">
        <v>0</v>
      </c>
      <c r="I31">
        <v>-7609.0803777700003</v>
      </c>
      <c r="J31">
        <v>-3297.15154011</v>
      </c>
      <c r="K31">
        <v>-10906.231917880001</v>
      </c>
      <c r="M31" t="str">
        <f t="shared" si="0"/>
        <v xml:space="preserve">(0.29, -10906.23191788) </v>
      </c>
    </row>
    <row r="32" spans="1:13" x14ac:dyDescent="0.25">
      <c r="A32" t="s">
        <v>11</v>
      </c>
      <c r="B32">
        <v>29611.088199999998</v>
      </c>
      <c r="C32">
        <v>0.3</v>
      </c>
      <c r="D32">
        <v>0</v>
      </c>
      <c r="E32">
        <v>5000</v>
      </c>
      <c r="F32">
        <v>5213.8093444899996</v>
      </c>
      <c r="G32">
        <v>21.430912450000001</v>
      </c>
      <c r="H32">
        <v>0</v>
      </c>
      <c r="I32">
        <v>-7517.2617499199996</v>
      </c>
      <c r="J32">
        <v>-3374.2835840299999</v>
      </c>
      <c r="K32">
        <v>-10891.54533395</v>
      </c>
      <c r="M32" t="str">
        <f t="shared" si="0"/>
        <v xml:space="preserve">(0.3, -10891.54533395) </v>
      </c>
    </row>
    <row r="33" spans="1:13" x14ac:dyDescent="0.25">
      <c r="A33" t="s">
        <v>11</v>
      </c>
      <c r="B33">
        <v>29356.088199999998</v>
      </c>
      <c r="C33">
        <v>0.31</v>
      </c>
      <c r="D33">
        <v>0</v>
      </c>
      <c r="E33">
        <v>5000</v>
      </c>
      <c r="F33">
        <v>5213.8093444899996</v>
      </c>
      <c r="G33">
        <v>21.016867699999999</v>
      </c>
      <c r="H33">
        <v>0</v>
      </c>
      <c r="I33">
        <v>-7426.8788927799997</v>
      </c>
      <c r="J33">
        <v>-3453.0081713</v>
      </c>
      <c r="K33">
        <v>-10879.88706408</v>
      </c>
      <c r="M33" t="str">
        <f t="shared" si="0"/>
        <v xml:space="preserve">(0.31, -10879.88706408) </v>
      </c>
    </row>
    <row r="34" spans="1:13" x14ac:dyDescent="0.25">
      <c r="A34" t="s">
        <v>11</v>
      </c>
      <c r="B34">
        <v>29101.088199999998</v>
      </c>
      <c r="C34">
        <v>0.32</v>
      </c>
      <c r="D34">
        <v>0</v>
      </c>
      <c r="E34">
        <v>5000</v>
      </c>
      <c r="F34">
        <v>5213.8093444899996</v>
      </c>
      <c r="G34">
        <v>20.590645169999998</v>
      </c>
      <c r="H34">
        <v>0</v>
      </c>
      <c r="I34">
        <v>-7337.8392174000001</v>
      </c>
      <c r="J34">
        <v>-3533.41266817</v>
      </c>
      <c r="K34">
        <v>-10871.251885580001</v>
      </c>
      <c r="M34" t="str">
        <f t="shared" si="0"/>
        <v xml:space="preserve">(0.32, -10871.25188558) </v>
      </c>
    </row>
    <row r="35" spans="1:13" x14ac:dyDescent="0.25">
      <c r="A35" t="s">
        <v>11</v>
      </c>
      <c r="B35">
        <v>28846.088199999998</v>
      </c>
      <c r="C35">
        <v>0.33</v>
      </c>
      <c r="D35">
        <v>0</v>
      </c>
      <c r="E35">
        <v>5000</v>
      </c>
      <c r="F35">
        <v>5213.8093444899996</v>
      </c>
      <c r="G35">
        <v>20.151699570000002</v>
      </c>
      <c r="H35">
        <v>0</v>
      </c>
      <c r="I35">
        <v>-7250.06273564</v>
      </c>
      <c r="J35">
        <v>-3615.60553802</v>
      </c>
      <c r="K35">
        <v>-10865.66827367</v>
      </c>
      <c r="M35" t="str">
        <f t="shared" si="0"/>
        <v xml:space="preserve">(0.33, -10865.66827367) </v>
      </c>
    </row>
    <row r="36" spans="1:13" x14ac:dyDescent="0.25">
      <c r="A36" t="s">
        <v>11</v>
      </c>
      <c r="B36">
        <v>28591.088199999998</v>
      </c>
      <c r="C36">
        <v>0.34</v>
      </c>
      <c r="D36">
        <v>0</v>
      </c>
      <c r="E36">
        <v>5000</v>
      </c>
      <c r="F36">
        <v>5213.8093444899996</v>
      </c>
      <c r="G36">
        <v>19.699452600000001</v>
      </c>
      <c r="H36">
        <v>0</v>
      </c>
      <c r="I36">
        <v>-7163.4798716200003</v>
      </c>
      <c r="J36">
        <v>-3699.72192774</v>
      </c>
      <c r="K36">
        <v>-10863.20179936</v>
      </c>
      <c r="M36" t="str">
        <f t="shared" si="0"/>
        <v xml:space="preserve">(0.34, -10863.20179936) </v>
      </c>
    </row>
    <row r="37" spans="1:13" x14ac:dyDescent="0.25">
      <c r="A37" t="s">
        <v>11</v>
      </c>
      <c r="B37">
        <v>28336.088199999998</v>
      </c>
      <c r="C37">
        <v>0.35</v>
      </c>
      <c r="D37">
        <v>0</v>
      </c>
      <c r="E37">
        <v>5000</v>
      </c>
      <c r="F37">
        <v>5213.8093444899996</v>
      </c>
      <c r="G37">
        <v>19.233290329999999</v>
      </c>
      <c r="H37">
        <v>0</v>
      </c>
      <c r="I37">
        <v>-7078.0297489799996</v>
      </c>
      <c r="J37">
        <v>-3785.93163177</v>
      </c>
      <c r="K37">
        <v>-10863.96138074</v>
      </c>
      <c r="M37" t="str">
        <f t="shared" si="0"/>
        <v xml:space="preserve">(0.35, -10863.96138074) </v>
      </c>
    </row>
    <row r="38" spans="1:13" x14ac:dyDescent="0.25">
      <c r="A38" t="s">
        <v>11</v>
      </c>
      <c r="B38">
        <v>27839.391199999998</v>
      </c>
      <c r="C38">
        <v>0.36</v>
      </c>
      <c r="D38">
        <v>50</v>
      </c>
      <c r="E38">
        <v>5000</v>
      </c>
      <c r="F38">
        <v>5213.8093444899996</v>
      </c>
      <c r="G38">
        <v>18.619135060000001</v>
      </c>
      <c r="H38">
        <v>0</v>
      </c>
      <c r="I38">
        <v>-6947.1196682899999</v>
      </c>
      <c r="J38">
        <v>-3915.9904198499999</v>
      </c>
      <c r="K38">
        <v>-10863.11008814</v>
      </c>
      <c r="M38" t="str">
        <f t="shared" si="0"/>
        <v xml:space="preserve">(0.36, -10863.11008814) </v>
      </c>
    </row>
    <row r="39" spans="1:13" x14ac:dyDescent="0.25">
      <c r="A39" t="s">
        <v>11</v>
      </c>
      <c r="B39">
        <v>27471.5625</v>
      </c>
      <c r="C39">
        <v>0.37</v>
      </c>
      <c r="D39">
        <v>73.340900000000005</v>
      </c>
      <c r="E39">
        <v>5000</v>
      </c>
      <c r="F39">
        <v>5213.8093444899996</v>
      </c>
      <c r="G39">
        <v>18.05775195</v>
      </c>
      <c r="H39">
        <v>0</v>
      </c>
      <c r="I39">
        <v>-6840.43534946</v>
      </c>
      <c r="J39">
        <v>-4022.6479020000002</v>
      </c>
      <c r="K39">
        <v>-10863.08325147</v>
      </c>
      <c r="M39" t="str">
        <f t="shared" si="0"/>
        <v xml:space="preserve">(0.37, -10863.08325147) </v>
      </c>
    </row>
    <row r="40" spans="1:13" x14ac:dyDescent="0.25">
      <c r="A40" t="s">
        <v>11</v>
      </c>
      <c r="B40">
        <v>27086.689399999999</v>
      </c>
      <c r="C40">
        <v>0.38</v>
      </c>
      <c r="D40">
        <v>100.2079</v>
      </c>
      <c r="E40">
        <v>5000</v>
      </c>
      <c r="F40">
        <v>5213.8093444899996</v>
      </c>
      <c r="G40">
        <v>17.468547040000001</v>
      </c>
      <c r="H40">
        <v>0</v>
      </c>
      <c r="I40">
        <v>-6730.5932606200004</v>
      </c>
      <c r="J40">
        <v>-4132.4899908400002</v>
      </c>
      <c r="K40">
        <v>-10863.083251460001</v>
      </c>
      <c r="M40" t="str">
        <f t="shared" si="0"/>
        <v xml:space="preserve">(0.38, -10863.08325146) </v>
      </c>
    </row>
    <row r="41" spans="1:13" x14ac:dyDescent="0.25">
      <c r="A41" t="s">
        <v>11</v>
      </c>
      <c r="B41">
        <v>26701.819299999999</v>
      </c>
      <c r="C41">
        <v>0.39</v>
      </c>
      <c r="D41">
        <v>127.0742</v>
      </c>
      <c r="E41">
        <v>5000</v>
      </c>
      <c r="F41">
        <v>5213.8093444899996</v>
      </c>
      <c r="G41">
        <v>16.860025709999999</v>
      </c>
      <c r="H41">
        <v>0</v>
      </c>
      <c r="I41">
        <v>-6620.7517390100002</v>
      </c>
      <c r="J41">
        <v>-4242.3315124500004</v>
      </c>
      <c r="K41">
        <v>-10863.083251460001</v>
      </c>
      <c r="M41" t="str">
        <f t="shared" si="0"/>
        <v xml:space="preserve">(0.39, -10863.08325146) </v>
      </c>
    </row>
    <row r="42" spans="1:13" x14ac:dyDescent="0.25">
      <c r="A42" t="s">
        <v>11</v>
      </c>
      <c r="B42">
        <v>26316.944500000001</v>
      </c>
      <c r="C42">
        <v>0.4</v>
      </c>
      <c r="D42">
        <v>153.94139999999999</v>
      </c>
      <c r="E42">
        <v>5000</v>
      </c>
      <c r="F42">
        <v>5213.8093444899996</v>
      </c>
      <c r="G42">
        <v>16.231217539999999</v>
      </c>
      <c r="H42">
        <v>0</v>
      </c>
      <c r="I42">
        <v>-6510.9093372099996</v>
      </c>
      <c r="J42">
        <v>-4352.1739142599999</v>
      </c>
      <c r="K42">
        <v>-10863.083251460001</v>
      </c>
      <c r="M42" t="str">
        <f t="shared" si="0"/>
        <v xml:space="preserve">(0.4, -10863.08325146) </v>
      </c>
    </row>
    <row r="43" spans="1:13" x14ac:dyDescent="0.25">
      <c r="A43" t="s">
        <v>11</v>
      </c>
      <c r="B43">
        <v>25932.072700000001</v>
      </c>
      <c r="C43">
        <v>0.41</v>
      </c>
      <c r="D43">
        <v>180.8081</v>
      </c>
      <c r="E43">
        <v>5000</v>
      </c>
      <c r="F43">
        <v>5213.8093444899996</v>
      </c>
      <c r="G43">
        <v>15.581095680000001</v>
      </c>
      <c r="H43">
        <v>6.9481609999999999E-2</v>
      </c>
      <c r="I43">
        <v>-6401.0675045500002</v>
      </c>
      <c r="J43">
        <v>-4462.0157469100004</v>
      </c>
      <c r="K43">
        <v>-10863.083251460001</v>
      </c>
      <c r="M43" t="str">
        <f t="shared" si="0"/>
        <v xml:space="preserve">(0.41, -10863.08325146) </v>
      </c>
    </row>
    <row r="44" spans="1:13" x14ac:dyDescent="0.25">
      <c r="A44" t="s">
        <v>11</v>
      </c>
      <c r="B44">
        <v>25547.189200000001</v>
      </c>
      <c r="C44">
        <v>0.42</v>
      </c>
      <c r="D44">
        <v>207.6772</v>
      </c>
      <c r="E44">
        <v>5000</v>
      </c>
      <c r="F44">
        <v>5213.8093444899996</v>
      </c>
      <c r="G44">
        <v>14.908548639999999</v>
      </c>
      <c r="H44">
        <v>0.44835543999999999</v>
      </c>
      <c r="I44">
        <v>-6291.2234789000004</v>
      </c>
      <c r="J44">
        <v>-4571.8597725600002</v>
      </c>
      <c r="K44">
        <v>-10863.083251460001</v>
      </c>
      <c r="M44" t="str">
        <f t="shared" si="0"/>
        <v xml:space="preserve">(0.42, -10863.08325146) </v>
      </c>
    </row>
    <row r="45" spans="1:13" x14ac:dyDescent="0.25">
      <c r="A45" t="s">
        <v>11</v>
      </c>
      <c r="B45">
        <v>25162.3197</v>
      </c>
      <c r="C45">
        <v>0.43</v>
      </c>
      <c r="D45">
        <v>234.54329999999999</v>
      </c>
      <c r="E45">
        <v>5000</v>
      </c>
      <c r="F45">
        <v>5213.8093444899996</v>
      </c>
      <c r="G45">
        <v>14.21241214</v>
      </c>
      <c r="H45">
        <v>1.0391922899999999</v>
      </c>
      <c r="I45">
        <v>-6181.3820583200004</v>
      </c>
      <c r="J45">
        <v>-4681.7011931400002</v>
      </c>
      <c r="K45">
        <v>-10863.083251460001</v>
      </c>
      <c r="M45" t="str">
        <f t="shared" si="0"/>
        <v xml:space="preserve">(0.43, -10863.08325146) </v>
      </c>
    </row>
    <row r="46" spans="1:13" x14ac:dyDescent="0.25">
      <c r="A46" t="s">
        <v>11</v>
      </c>
      <c r="B46">
        <v>24777.448899999999</v>
      </c>
      <c r="C46">
        <v>0.44</v>
      </c>
      <c r="D46">
        <v>261.40980000000002</v>
      </c>
      <c r="E46">
        <v>5000</v>
      </c>
      <c r="F46">
        <v>5213.8093444899996</v>
      </c>
      <c r="G46">
        <v>13.49141281</v>
      </c>
      <c r="H46">
        <v>1.7583711799999999</v>
      </c>
      <c r="I46">
        <v>-6071.5403995999995</v>
      </c>
      <c r="J46">
        <v>-4791.5428518600002</v>
      </c>
      <c r="K46">
        <v>-10863.083251460001</v>
      </c>
      <c r="M46" t="str">
        <f t="shared" si="0"/>
        <v xml:space="preserve">(0.44, -10863.08325146) </v>
      </c>
    </row>
    <row r="47" spans="1:13" x14ac:dyDescent="0.25">
      <c r="A47" t="s">
        <v>11</v>
      </c>
      <c r="B47">
        <v>24392.5651</v>
      </c>
      <c r="C47">
        <v>0.45</v>
      </c>
      <c r="D47">
        <v>288.27890000000002</v>
      </c>
      <c r="E47">
        <v>5000</v>
      </c>
      <c r="F47">
        <v>5213.8093444899996</v>
      </c>
      <c r="G47">
        <v>12.74418702</v>
      </c>
      <c r="H47">
        <v>2.5549296400000001</v>
      </c>
      <c r="I47">
        <v>-5961.6963375200003</v>
      </c>
      <c r="J47">
        <v>-4901.3869139400003</v>
      </c>
      <c r="K47">
        <v>-10863.083251460001</v>
      </c>
      <c r="M47" t="str">
        <f t="shared" si="0"/>
        <v xml:space="preserve">(0.45, -10863.08325146) </v>
      </c>
    </row>
    <row r="48" spans="1:13" x14ac:dyDescent="0.25">
      <c r="A48" t="s">
        <v>11</v>
      </c>
      <c r="B48">
        <v>24007.696599999999</v>
      </c>
      <c r="C48">
        <v>0.46</v>
      </c>
      <c r="D48">
        <v>315.14490000000001</v>
      </c>
      <c r="E48">
        <v>5000</v>
      </c>
      <c r="F48">
        <v>5213.8093444899996</v>
      </c>
      <c r="G48">
        <v>11.969296180000001</v>
      </c>
      <c r="H48">
        <v>3.3964212200000001</v>
      </c>
      <c r="I48">
        <v>-5851.8551089100001</v>
      </c>
      <c r="J48">
        <v>-5011.2281425499996</v>
      </c>
      <c r="K48">
        <v>-10863.083251460001</v>
      </c>
      <c r="M48" t="str">
        <f t="shared" si="0"/>
        <v xml:space="preserve">(0.46, -10863.08325146) </v>
      </c>
    </row>
    <row r="49" spans="1:13" x14ac:dyDescent="0.25">
      <c r="A49" t="s">
        <v>11</v>
      </c>
      <c r="B49">
        <v>23622.826000000001</v>
      </c>
      <c r="C49">
        <v>0.47</v>
      </c>
      <c r="D49">
        <v>342.01130000000001</v>
      </c>
      <c r="E49">
        <v>5000</v>
      </c>
      <c r="F49">
        <v>5213.8093444899996</v>
      </c>
      <c r="G49">
        <v>11.16516274</v>
      </c>
      <c r="H49">
        <v>4.2616489399999997</v>
      </c>
      <c r="I49">
        <v>-5742.0134823999997</v>
      </c>
      <c r="J49">
        <v>-5121.06976906</v>
      </c>
      <c r="K49">
        <v>-10863.083251460001</v>
      </c>
      <c r="M49" t="str">
        <f t="shared" si="0"/>
        <v xml:space="preserve">(0.47, -10863.08325146) </v>
      </c>
    </row>
    <row r="50" spans="1:13" x14ac:dyDescent="0.25">
      <c r="A50" t="s">
        <v>11</v>
      </c>
      <c r="B50">
        <v>23237.945899999999</v>
      </c>
      <c r="C50">
        <v>0.48</v>
      </c>
      <c r="D50">
        <v>368.87970000000001</v>
      </c>
      <c r="E50">
        <v>5000</v>
      </c>
      <c r="F50">
        <v>5213.8093444899996</v>
      </c>
      <c r="G50">
        <v>10.33009466</v>
      </c>
      <c r="H50">
        <v>5.1364011500000002</v>
      </c>
      <c r="I50">
        <v>-5632.1700931200003</v>
      </c>
      <c r="J50">
        <v>-5230.9131583400003</v>
      </c>
      <c r="K50">
        <v>-10863.083251460001</v>
      </c>
      <c r="M50" t="str">
        <f t="shared" si="0"/>
        <v xml:space="preserve">(0.48, -10863.08325146) </v>
      </c>
    </row>
    <row r="51" spans="1:13" x14ac:dyDescent="0.25">
      <c r="A51" t="s">
        <v>11</v>
      </c>
      <c r="B51">
        <v>22853.0762</v>
      </c>
      <c r="C51">
        <v>0.49</v>
      </c>
      <c r="D51">
        <v>395.74590000000001</v>
      </c>
      <c r="E51">
        <v>5000</v>
      </c>
      <c r="F51">
        <v>5213.8093444899996</v>
      </c>
      <c r="G51">
        <v>9.4622860400000004</v>
      </c>
      <c r="H51">
        <v>6.0109754200000003</v>
      </c>
      <c r="I51">
        <v>-5522.3286464700004</v>
      </c>
      <c r="J51">
        <v>-5340.7546049900002</v>
      </c>
      <c r="K51">
        <v>-10863.083251460001</v>
      </c>
      <c r="M51" t="str">
        <f t="shared" si="0"/>
        <v xml:space="preserve">(0.49, -10863.08325146) </v>
      </c>
    </row>
    <row r="52" spans="1:13" x14ac:dyDescent="0.25">
      <c r="A52" t="s">
        <v>11</v>
      </c>
      <c r="B52">
        <v>22468.193599999999</v>
      </c>
      <c r="C52">
        <v>0.5</v>
      </c>
      <c r="D52">
        <v>422.6148</v>
      </c>
      <c r="E52">
        <v>5000</v>
      </c>
      <c r="F52">
        <v>5213.8093444899996</v>
      </c>
      <c r="G52">
        <v>8.5597559099999998</v>
      </c>
      <c r="H52">
        <v>6.8787711199999997</v>
      </c>
      <c r="I52">
        <v>-5412.48478651</v>
      </c>
      <c r="J52">
        <v>-5450.5984649599995</v>
      </c>
      <c r="K52">
        <v>-10863.08325147</v>
      </c>
      <c r="M52" t="str">
        <f t="shared" si="0"/>
        <v xml:space="preserve">(0.5, -10863.08325147) </v>
      </c>
    </row>
    <row r="53" spans="1:13" x14ac:dyDescent="0.25">
      <c r="A53" t="s">
        <v>11</v>
      </c>
      <c r="B53">
        <v>22083.325199999999</v>
      </c>
      <c r="C53">
        <v>0.51</v>
      </c>
      <c r="D53">
        <v>449.48070000000001</v>
      </c>
      <c r="E53">
        <v>5000</v>
      </c>
      <c r="F53">
        <v>5213.8093444899996</v>
      </c>
      <c r="G53">
        <v>7.6203980800000002</v>
      </c>
      <c r="H53">
        <v>7.73519749</v>
      </c>
      <c r="I53">
        <v>-5302.6435746300003</v>
      </c>
      <c r="J53">
        <v>-5560.4396768400002</v>
      </c>
      <c r="K53">
        <v>-10863.08325147</v>
      </c>
      <c r="M53" t="str">
        <f t="shared" si="0"/>
        <v xml:space="preserve">(0.51, -10863.08325147) </v>
      </c>
    </row>
    <row r="54" spans="1:13" x14ac:dyDescent="0.25">
      <c r="A54" t="s">
        <v>11</v>
      </c>
      <c r="B54">
        <v>21698.4548</v>
      </c>
      <c r="C54">
        <v>0.52</v>
      </c>
      <c r="D54">
        <v>476.34710000000001</v>
      </c>
      <c r="E54">
        <v>5000</v>
      </c>
      <c r="F54">
        <v>5213.8093444899996</v>
      </c>
      <c r="G54">
        <v>6.6501175999999997</v>
      </c>
      <c r="H54">
        <v>8.5771668400000003</v>
      </c>
      <c r="I54">
        <v>-5192.8020002200001</v>
      </c>
      <c r="J54">
        <v>-5670.2812512399996</v>
      </c>
      <c r="K54">
        <v>-10863.083251460001</v>
      </c>
      <c r="M54" t="str">
        <f t="shared" si="0"/>
        <v xml:space="preserve">(0.52, -10863.08325146) </v>
      </c>
    </row>
    <row r="55" spans="1:13" x14ac:dyDescent="0.25">
      <c r="A55" t="s">
        <v>11</v>
      </c>
      <c r="B55">
        <v>21313.571599999999</v>
      </c>
      <c r="C55">
        <v>0.53</v>
      </c>
      <c r="D55">
        <v>503.21609999999998</v>
      </c>
      <c r="E55">
        <v>5000</v>
      </c>
      <c r="F55">
        <v>5213.8093444899996</v>
      </c>
      <c r="G55">
        <v>5.6966640599999998</v>
      </c>
      <c r="H55">
        <v>9.4026029900000001</v>
      </c>
      <c r="I55">
        <v>-5082.9580402000001</v>
      </c>
      <c r="J55">
        <v>-5780.1252112700004</v>
      </c>
      <c r="K55">
        <v>-10863.083251460001</v>
      </c>
      <c r="M55" t="str">
        <f t="shared" si="0"/>
        <v xml:space="preserve">(0.53, -10863.08325146) </v>
      </c>
    </row>
    <row r="56" spans="1:13" x14ac:dyDescent="0.25">
      <c r="A56" t="s">
        <v>11</v>
      </c>
      <c r="B56">
        <v>20928.709900000002</v>
      </c>
      <c r="C56">
        <v>0.54</v>
      </c>
      <c r="D56">
        <v>530.08069999999998</v>
      </c>
      <c r="E56">
        <v>5000</v>
      </c>
      <c r="F56">
        <v>5213.8093444899996</v>
      </c>
      <c r="G56">
        <v>4.7796183900000004</v>
      </c>
      <c r="H56">
        <v>10.21012062</v>
      </c>
      <c r="I56">
        <v>-4973.1180580999999</v>
      </c>
      <c r="J56">
        <v>-5889.9651933599998</v>
      </c>
      <c r="K56">
        <v>-10863.08325147</v>
      </c>
      <c r="M56" t="str">
        <f t="shared" si="0"/>
        <v xml:space="preserve">(0.54, -10863.08325147) </v>
      </c>
    </row>
    <row r="57" spans="1:13" x14ac:dyDescent="0.25">
      <c r="A57" t="s">
        <v>11</v>
      </c>
      <c r="B57">
        <v>20543.831399999999</v>
      </c>
      <c r="C57">
        <v>0.55000000000000004</v>
      </c>
      <c r="D57">
        <v>556.94870000000003</v>
      </c>
      <c r="E57">
        <v>5000</v>
      </c>
      <c r="F57">
        <v>5213.8093444899996</v>
      </c>
      <c r="G57">
        <v>3.9113298099999998</v>
      </c>
      <c r="H57">
        <v>10.998929560000001</v>
      </c>
      <c r="I57">
        <v>-4863.2749755300001</v>
      </c>
      <c r="J57">
        <v>-5999.8082759400004</v>
      </c>
      <c r="K57">
        <v>-10863.083251460001</v>
      </c>
      <c r="M57" t="str">
        <f t="shared" si="0"/>
        <v xml:space="preserve">(0.55, -10863.08325146) </v>
      </c>
    </row>
    <row r="58" spans="1:13" x14ac:dyDescent="0.25">
      <c r="A58" t="s">
        <v>11</v>
      </c>
      <c r="B58">
        <v>20158.947899999999</v>
      </c>
      <c r="C58">
        <v>0.56000000000000005</v>
      </c>
      <c r="D58">
        <v>583.81780000000003</v>
      </c>
      <c r="E58">
        <v>5000</v>
      </c>
      <c r="F58">
        <v>5213.8093444899996</v>
      </c>
      <c r="G58">
        <v>3.1031770999999999</v>
      </c>
      <c r="H58">
        <v>11.768577949999999</v>
      </c>
      <c r="I58">
        <v>-4753.4309655200004</v>
      </c>
      <c r="J58">
        <v>-6109.6522859500001</v>
      </c>
      <c r="K58">
        <v>-10863.08325147</v>
      </c>
      <c r="M58" t="str">
        <f t="shared" si="0"/>
        <v xml:space="preserve">(0.56, -10863.08325147) </v>
      </c>
    </row>
    <row r="59" spans="1:13" x14ac:dyDescent="0.25">
      <c r="A59" t="s">
        <v>11</v>
      </c>
      <c r="B59">
        <v>19774.080999999998</v>
      </c>
      <c r="C59">
        <v>0.56999999999999995</v>
      </c>
      <c r="D59">
        <v>610.68340000000001</v>
      </c>
      <c r="E59">
        <v>5000</v>
      </c>
      <c r="F59">
        <v>5213.8093444899996</v>
      </c>
      <c r="G59">
        <v>2.3658652199999999</v>
      </c>
      <c r="H59">
        <v>12.51839781</v>
      </c>
      <c r="I59">
        <v>-4643.5900259399996</v>
      </c>
      <c r="J59">
        <v>-6219.49322553</v>
      </c>
      <c r="K59">
        <v>-10863.08325147</v>
      </c>
      <c r="M59" t="str">
        <f t="shared" si="0"/>
        <v xml:space="preserve">(0.57, -10863.08325147) </v>
      </c>
    </row>
    <row r="60" spans="1:13" x14ac:dyDescent="0.25">
      <c r="A60" t="s">
        <v>11</v>
      </c>
      <c r="B60">
        <v>19389.203300000001</v>
      </c>
      <c r="C60">
        <v>0.57999999999999996</v>
      </c>
      <c r="D60">
        <v>637.55129999999997</v>
      </c>
      <c r="E60">
        <v>5000</v>
      </c>
      <c r="F60">
        <v>5213.8093444899996</v>
      </c>
      <c r="G60">
        <v>1.70959693</v>
      </c>
      <c r="H60">
        <v>13.24374645</v>
      </c>
      <c r="I60">
        <v>-4533.7470795299996</v>
      </c>
      <c r="J60">
        <v>-6329.33617194</v>
      </c>
      <c r="K60">
        <v>-10863.08325147</v>
      </c>
      <c r="M60" t="str">
        <f t="shared" si="0"/>
        <v xml:space="preserve">(0.58, -10863.08325147) </v>
      </c>
    </row>
    <row r="61" spans="1:13" x14ac:dyDescent="0.25">
      <c r="A61" t="s">
        <v>11</v>
      </c>
      <c r="B61">
        <v>19004.3334</v>
      </c>
      <c r="C61">
        <v>0.59</v>
      </c>
      <c r="D61">
        <v>664.41759999999999</v>
      </c>
      <c r="E61">
        <v>5000</v>
      </c>
      <c r="F61">
        <v>5213.8093444899996</v>
      </c>
      <c r="G61">
        <v>1.14448017</v>
      </c>
      <c r="H61">
        <v>13.94450232</v>
      </c>
      <c r="I61">
        <v>-4423.9055893499999</v>
      </c>
      <c r="J61">
        <v>-6439.1776621199997</v>
      </c>
      <c r="K61">
        <v>-10863.08325147</v>
      </c>
      <c r="M61" t="str">
        <f t="shared" si="0"/>
        <v xml:space="preserve">(0.59, -10863.08325147) </v>
      </c>
    </row>
    <row r="62" spans="1:13" x14ac:dyDescent="0.25">
      <c r="A62" t="s">
        <v>11</v>
      </c>
      <c r="B62">
        <v>18619.453300000001</v>
      </c>
      <c r="C62">
        <v>0.6</v>
      </c>
      <c r="D62">
        <v>691.28589999999997</v>
      </c>
      <c r="E62">
        <v>5000</v>
      </c>
      <c r="F62">
        <v>5213.8093444899996</v>
      </c>
      <c r="G62">
        <v>0.68060187000000005</v>
      </c>
      <c r="H62">
        <v>14.62190565</v>
      </c>
      <c r="I62">
        <v>-4314.0622058600002</v>
      </c>
      <c r="J62">
        <v>-6549.0210456000004</v>
      </c>
      <c r="K62">
        <v>-10863.083251460001</v>
      </c>
      <c r="M62" t="str">
        <f t="shared" si="0"/>
        <v xml:space="preserve">(0.6, -10863.08325146) </v>
      </c>
    </row>
    <row r="63" spans="1:13" x14ac:dyDescent="0.25">
      <c r="A63" t="s">
        <v>11</v>
      </c>
      <c r="B63">
        <v>18236.4627</v>
      </c>
      <c r="C63">
        <v>0.61</v>
      </c>
      <c r="D63">
        <v>717.76340000000005</v>
      </c>
      <c r="E63">
        <v>5000</v>
      </c>
      <c r="F63">
        <v>5213.8093444899996</v>
      </c>
      <c r="G63">
        <v>0.33000670999999998</v>
      </c>
      <c r="H63">
        <v>15.276004629999999</v>
      </c>
      <c r="I63">
        <v>-4204.5708381900004</v>
      </c>
      <c r="J63">
        <v>-6658.5133141599999</v>
      </c>
      <c r="K63">
        <v>-10863.08415235</v>
      </c>
      <c r="M63" t="str">
        <f t="shared" si="0"/>
        <v xml:space="preserve">(0.61, -10863.08415235) </v>
      </c>
    </row>
    <row r="64" spans="1:13" x14ac:dyDescent="0.25">
      <c r="A64" t="s">
        <v>11</v>
      </c>
      <c r="B64">
        <v>17872.099699999999</v>
      </c>
      <c r="C64">
        <v>0.62</v>
      </c>
      <c r="D64">
        <v>740.38739999999996</v>
      </c>
      <c r="E64">
        <v>5000</v>
      </c>
      <c r="F64">
        <v>5213.8093444899996</v>
      </c>
      <c r="G64">
        <v>0.11025293999999999</v>
      </c>
      <c r="H64">
        <v>15.8983889</v>
      </c>
      <c r="I64">
        <v>-4098.6653871199997</v>
      </c>
      <c r="J64">
        <v>-6764.5555911900001</v>
      </c>
      <c r="K64">
        <v>-10863.220978310001</v>
      </c>
      <c r="M64" t="str">
        <f t="shared" si="0"/>
        <v xml:space="preserve">(0.62, -10863.22097831) </v>
      </c>
    </row>
    <row r="65" spans="1:13" x14ac:dyDescent="0.25">
      <c r="A65" t="s">
        <v>11</v>
      </c>
      <c r="B65">
        <v>17506.269</v>
      </c>
      <c r="C65">
        <v>0.63</v>
      </c>
      <c r="D65">
        <v>763.31500000000005</v>
      </c>
      <c r="E65">
        <v>5000</v>
      </c>
      <c r="F65">
        <v>5213.8093444899996</v>
      </c>
      <c r="G65">
        <v>6.8110999999999996E-3</v>
      </c>
      <c r="H65">
        <v>16.50183796</v>
      </c>
      <c r="I65">
        <v>-3992.7050346000001</v>
      </c>
      <c r="J65">
        <v>-6870.8876325800002</v>
      </c>
      <c r="K65">
        <v>-10863.592667180001</v>
      </c>
      <c r="M65" t="str">
        <f t="shared" si="0"/>
        <v xml:space="preserve">(0.63, -10863.59266718) </v>
      </c>
    </row>
    <row r="66" spans="1:13" x14ac:dyDescent="0.25">
      <c r="A66" t="s">
        <v>11</v>
      </c>
      <c r="B66">
        <v>17138.975900000001</v>
      </c>
      <c r="C66">
        <v>0.64</v>
      </c>
      <c r="D66">
        <v>786.54520000000002</v>
      </c>
      <c r="E66">
        <v>5000</v>
      </c>
      <c r="F66">
        <v>5213.8093444899996</v>
      </c>
      <c r="G66">
        <v>0</v>
      </c>
      <c r="H66">
        <v>17.08723659</v>
      </c>
      <c r="I66">
        <v>-3886.6999081899999</v>
      </c>
      <c r="J66">
        <v>-6977.5035873500001</v>
      </c>
      <c r="K66">
        <v>-10864.20349555</v>
      </c>
      <c r="M66" t="str">
        <f t="shared" si="0"/>
        <v xml:space="preserve">(0.64, -10864.20349555) </v>
      </c>
    </row>
    <row r="67" spans="1:13" x14ac:dyDescent="0.25">
      <c r="A67" t="s">
        <v>11</v>
      </c>
      <c r="B67">
        <v>16770.216899999999</v>
      </c>
      <c r="C67">
        <v>0.65</v>
      </c>
      <c r="D67">
        <v>810.07860000000005</v>
      </c>
      <c r="E67">
        <v>5000</v>
      </c>
      <c r="F67">
        <v>5213.8093444899996</v>
      </c>
      <c r="G67">
        <v>0</v>
      </c>
      <c r="H67">
        <v>17.655419739999999</v>
      </c>
      <c r="I67">
        <v>-3780.6595218699999</v>
      </c>
      <c r="J67">
        <v>-7084.3997876599997</v>
      </c>
      <c r="K67">
        <v>-10865.05930952</v>
      </c>
      <c r="M67" t="str">
        <f t="shared" ref="M67:M102" si="1">"("&amp;C67&amp;", "&amp;K67&amp;") "</f>
        <v xml:space="preserve">(0.65, -10865.05930952) </v>
      </c>
    </row>
    <row r="68" spans="1:13" x14ac:dyDescent="0.25">
      <c r="A68" t="s">
        <v>11</v>
      </c>
      <c r="B68">
        <v>16400.022099999998</v>
      </c>
      <c r="C68">
        <v>0.66</v>
      </c>
      <c r="D68">
        <v>833.90899999999999</v>
      </c>
      <c r="E68">
        <v>5000</v>
      </c>
      <c r="F68">
        <v>5213.8093444899996</v>
      </c>
      <c r="G68">
        <v>0</v>
      </c>
      <c r="H68">
        <v>18.207153779999999</v>
      </c>
      <c r="I68">
        <v>-3674.6005625900002</v>
      </c>
      <c r="J68">
        <v>-7191.5670383799998</v>
      </c>
      <c r="K68">
        <v>-10866.16760097</v>
      </c>
      <c r="M68" t="str">
        <f t="shared" si="1"/>
        <v xml:space="preserve">(0.66, -10866.16760097) </v>
      </c>
    </row>
    <row r="69" spans="1:13" x14ac:dyDescent="0.25">
      <c r="A69" t="s">
        <v>11</v>
      </c>
      <c r="B69">
        <v>16028.4025</v>
      </c>
      <c r="C69">
        <v>0.67</v>
      </c>
      <c r="D69">
        <v>858.03409999999997</v>
      </c>
      <c r="E69">
        <v>5000</v>
      </c>
      <c r="F69">
        <v>5213.8093444899996</v>
      </c>
      <c r="G69">
        <v>0</v>
      </c>
      <c r="H69">
        <v>18.743169429999998</v>
      </c>
      <c r="I69">
        <v>-3568.5373750399999</v>
      </c>
      <c r="J69">
        <v>-7299.0002182500002</v>
      </c>
      <c r="K69">
        <v>-10867.5375933</v>
      </c>
      <c r="M69" t="str">
        <f t="shared" si="1"/>
        <v xml:space="preserve">(0.67, -10867.5375933) </v>
      </c>
    </row>
    <row r="70" spans="1:13" x14ac:dyDescent="0.25">
      <c r="A70" t="s">
        <v>11</v>
      </c>
      <c r="B70">
        <v>15655.397800000001</v>
      </c>
      <c r="C70">
        <v>0.68</v>
      </c>
      <c r="D70">
        <v>882.44579999999996</v>
      </c>
      <c r="E70">
        <v>5000</v>
      </c>
      <c r="F70">
        <v>5213.8093444899996</v>
      </c>
      <c r="G70">
        <v>0</v>
      </c>
      <c r="H70">
        <v>19.264139650000001</v>
      </c>
      <c r="I70">
        <v>-3462.4907594199999</v>
      </c>
      <c r="J70">
        <v>-7406.6895766600001</v>
      </c>
      <c r="K70">
        <v>-10869.18033608</v>
      </c>
      <c r="M70" t="str">
        <f t="shared" si="1"/>
        <v xml:space="preserve">(0.68, -10869.18033608) </v>
      </c>
    </row>
    <row r="71" spans="1:13" x14ac:dyDescent="0.25">
      <c r="A71" t="s">
        <v>11</v>
      </c>
      <c r="B71">
        <v>15281.0466</v>
      </c>
      <c r="C71">
        <v>0.69</v>
      </c>
      <c r="D71">
        <v>907.13610000000006</v>
      </c>
      <c r="E71">
        <v>5000</v>
      </c>
      <c r="F71">
        <v>5213.8093444899996</v>
      </c>
      <c r="G71">
        <v>0</v>
      </c>
      <c r="H71">
        <v>19.770698700000001</v>
      </c>
      <c r="I71">
        <v>-3356.4828256199999</v>
      </c>
      <c r="J71">
        <v>-7514.6259830700001</v>
      </c>
      <c r="K71">
        <v>-10871.10880869</v>
      </c>
      <c r="M71" t="str">
        <f t="shared" si="1"/>
        <v xml:space="preserve">(0.69, -10871.10880869) </v>
      </c>
    </row>
    <row r="72" spans="1:13" x14ac:dyDescent="0.25">
      <c r="A72" t="s">
        <v>11</v>
      </c>
      <c r="B72">
        <v>14905.4107</v>
      </c>
      <c r="C72">
        <v>0.7</v>
      </c>
      <c r="D72">
        <v>932.09209999999996</v>
      </c>
      <c r="E72">
        <v>5000</v>
      </c>
      <c r="F72">
        <v>5213.8093444899996</v>
      </c>
      <c r="G72">
        <v>0</v>
      </c>
      <c r="H72">
        <v>20.263433030000002</v>
      </c>
      <c r="I72">
        <v>-3250.5414002799998</v>
      </c>
      <c r="J72">
        <v>-7622.7966316499997</v>
      </c>
      <c r="K72">
        <v>-10873.338031929999</v>
      </c>
      <c r="M72" t="str">
        <f t="shared" si="1"/>
        <v xml:space="preserve">(0.7, -10873.33803193) </v>
      </c>
    </row>
    <row r="73" spans="1:13" x14ac:dyDescent="0.25">
      <c r="A73" t="s">
        <v>11</v>
      </c>
      <c r="B73">
        <v>14528.560299999999</v>
      </c>
      <c r="C73">
        <v>0.71</v>
      </c>
      <c r="D73">
        <v>957.29939999999999</v>
      </c>
      <c r="E73">
        <v>5000</v>
      </c>
      <c r="F73">
        <v>5213.8093444899996</v>
      </c>
      <c r="G73">
        <v>0</v>
      </c>
      <c r="H73">
        <v>20.742891870000001</v>
      </c>
      <c r="I73">
        <v>-3144.6975740299999</v>
      </c>
      <c r="J73">
        <v>-7731.1876132899997</v>
      </c>
      <c r="K73">
        <v>-10875.88518732</v>
      </c>
      <c r="M73" t="str">
        <f t="shared" si="1"/>
        <v xml:space="preserve">(0.71, -10875.88518732) </v>
      </c>
    </row>
    <row r="74" spans="1:13" x14ac:dyDescent="0.25">
      <c r="A74" t="s">
        <v>11</v>
      </c>
      <c r="B74">
        <v>14150.5828</v>
      </c>
      <c r="C74">
        <v>0.72</v>
      </c>
      <c r="D74">
        <v>982.73979999999995</v>
      </c>
      <c r="E74">
        <v>5000</v>
      </c>
      <c r="F74">
        <v>5213.8093444899996</v>
      </c>
      <c r="G74">
        <v>0</v>
      </c>
      <c r="H74">
        <v>21.209585440000001</v>
      </c>
      <c r="I74">
        <v>-3038.9874885999998</v>
      </c>
      <c r="J74">
        <v>-7839.7822553100004</v>
      </c>
      <c r="K74">
        <v>-10878.769743909999</v>
      </c>
      <c r="M74" t="str">
        <f t="shared" si="1"/>
        <v xml:space="preserve">(0.72, -10878.76974391) </v>
      </c>
    </row>
    <row r="75" spans="1:13" x14ac:dyDescent="0.25">
      <c r="A75" t="s">
        <v>11</v>
      </c>
      <c r="B75">
        <v>13771.582700000001</v>
      </c>
      <c r="C75">
        <v>0.73</v>
      </c>
      <c r="D75">
        <v>1008.3918</v>
      </c>
      <c r="E75">
        <v>5000</v>
      </c>
      <c r="F75">
        <v>5213.8093444899996</v>
      </c>
      <c r="G75">
        <v>0</v>
      </c>
      <c r="H75">
        <v>21.66398787</v>
      </c>
      <c r="I75">
        <v>-2933.4524149899999</v>
      </c>
      <c r="J75">
        <v>-7948.5611778700004</v>
      </c>
      <c r="K75">
        <v>-10882.013592859999</v>
      </c>
      <c r="M75" t="str">
        <f t="shared" si="1"/>
        <v xml:space="preserve">(0.73, -10882.01359286) </v>
      </c>
    </row>
    <row r="76" spans="1:13" x14ac:dyDescent="0.25">
      <c r="A76" t="s">
        <v>11</v>
      </c>
      <c r="B76">
        <v>13391.680200000001</v>
      </c>
      <c r="C76">
        <v>0.74</v>
      </c>
      <c r="D76">
        <v>1034.2303999999999</v>
      </c>
      <c r="E76">
        <v>5000</v>
      </c>
      <c r="F76">
        <v>5213.8093444899996</v>
      </c>
      <c r="G76">
        <v>0</v>
      </c>
      <c r="H76">
        <v>22.106539949999998</v>
      </c>
      <c r="I76">
        <v>-2828.1388455400001</v>
      </c>
      <c r="J76">
        <v>-8057.5023458599999</v>
      </c>
      <c r="K76">
        <v>-10885.6411914</v>
      </c>
      <c r="M76" t="str">
        <f t="shared" si="1"/>
        <v xml:space="preserve">(0.74, -10885.6411914) </v>
      </c>
    </row>
    <row r="77" spans="1:13" x14ac:dyDescent="0.25">
      <c r="A77" t="s">
        <v>11</v>
      </c>
      <c r="B77">
        <v>13010.994199999999</v>
      </c>
      <c r="C77">
        <v>0.75</v>
      </c>
      <c r="D77">
        <v>1060.2311</v>
      </c>
      <c r="E77">
        <v>5000</v>
      </c>
      <c r="F77">
        <v>5213.8093444899996</v>
      </c>
      <c r="G77">
        <v>0</v>
      </c>
      <c r="H77">
        <v>22.537659739999999</v>
      </c>
      <c r="I77">
        <v>-2723.09552919</v>
      </c>
      <c r="J77">
        <v>-8166.5841903700002</v>
      </c>
      <c r="K77">
        <v>-10889.679719559999</v>
      </c>
      <c r="M77" t="str">
        <f t="shared" si="1"/>
        <v xml:space="preserve">(0.75, -10889.67971956) </v>
      </c>
    </row>
    <row r="78" spans="1:13" x14ac:dyDescent="0.25">
      <c r="A78" t="s">
        <v>11</v>
      </c>
      <c r="B78">
        <v>12629.688899999999</v>
      </c>
      <c r="C78">
        <v>0.76</v>
      </c>
      <c r="D78">
        <v>1086.3599999999999</v>
      </c>
      <c r="E78">
        <v>5000</v>
      </c>
      <c r="F78">
        <v>5213.8093444899996</v>
      </c>
      <c r="G78">
        <v>0</v>
      </c>
      <c r="H78">
        <v>22.957722140000001</v>
      </c>
      <c r="I78">
        <v>-2618.3821343499999</v>
      </c>
      <c r="J78">
        <v>-8275.7771210600004</v>
      </c>
      <c r="K78">
        <v>-10894.1592554</v>
      </c>
      <c r="M78" t="str">
        <f t="shared" si="1"/>
        <v xml:space="preserve">(0.76, -10894.1592554) </v>
      </c>
    </row>
    <row r="79" spans="1:13" x14ac:dyDescent="0.25">
      <c r="A79" t="s">
        <v>11</v>
      </c>
      <c r="B79">
        <v>12247.909100000001</v>
      </c>
      <c r="C79">
        <v>0.77</v>
      </c>
      <c r="D79">
        <v>1112.587</v>
      </c>
      <c r="E79">
        <v>5000</v>
      </c>
      <c r="F79">
        <v>5213.8093444899996</v>
      </c>
      <c r="G79">
        <v>0</v>
      </c>
      <c r="H79">
        <v>23.367091609999999</v>
      </c>
      <c r="I79">
        <v>-2514.0578215199998</v>
      </c>
      <c r="J79">
        <v>-8385.0551564100006</v>
      </c>
      <c r="K79">
        <v>-10899.112977930001</v>
      </c>
      <c r="M79" t="str">
        <f t="shared" si="1"/>
        <v xml:space="preserve">(0.77, -10899.11297793) </v>
      </c>
    </row>
    <row r="80" spans="1:13" x14ac:dyDescent="0.25">
      <c r="A80" t="s">
        <v>11</v>
      </c>
      <c r="B80">
        <v>11865.8223</v>
      </c>
      <c r="C80">
        <v>0.78</v>
      </c>
      <c r="D80">
        <v>1138.8775000000001</v>
      </c>
      <c r="E80">
        <v>5000</v>
      </c>
      <c r="F80">
        <v>5213.8093444899996</v>
      </c>
      <c r="G80">
        <v>0</v>
      </c>
      <c r="H80">
        <v>23.76610342</v>
      </c>
      <c r="I80">
        <v>-2410.1892028299999</v>
      </c>
      <c r="J80">
        <v>-8494.3882081800002</v>
      </c>
      <c r="K80">
        <v>-10904.57741102</v>
      </c>
      <c r="M80" t="str">
        <f t="shared" si="1"/>
        <v xml:space="preserve">(0.78, -10904.57741102) </v>
      </c>
    </row>
    <row r="81" spans="1:13" x14ac:dyDescent="0.25">
      <c r="A81" t="s">
        <v>11</v>
      </c>
      <c r="B81">
        <v>11483.5941</v>
      </c>
      <c r="C81">
        <v>0.79</v>
      </c>
      <c r="D81">
        <v>1165.1973</v>
      </c>
      <c r="E81">
        <v>5000</v>
      </c>
      <c r="F81">
        <v>5213.8093444899996</v>
      </c>
      <c r="G81">
        <v>0</v>
      </c>
      <c r="H81">
        <v>24.155076919999999</v>
      </c>
      <c r="I81">
        <v>-2306.84611077</v>
      </c>
      <c r="J81">
        <v>-8603.7466160399999</v>
      </c>
      <c r="K81">
        <v>-10910.592726819999</v>
      </c>
      <c r="M81" t="str">
        <f t="shared" si="1"/>
        <v xml:space="preserve">(0.79, -10910.59272682) </v>
      </c>
    </row>
    <row r="82" spans="1:13" x14ac:dyDescent="0.25">
      <c r="A82" t="s">
        <v>11</v>
      </c>
      <c r="B82">
        <v>11101.404200000001</v>
      </c>
      <c r="C82">
        <v>0.8</v>
      </c>
      <c r="D82">
        <v>1191.5091</v>
      </c>
      <c r="E82">
        <v>5000</v>
      </c>
      <c r="F82">
        <v>5213.8093444899996</v>
      </c>
      <c r="G82">
        <v>0</v>
      </c>
      <c r="H82">
        <v>24.534309199999999</v>
      </c>
      <c r="I82">
        <v>-2204.1049630699999</v>
      </c>
      <c r="J82">
        <v>-8713.0981701100009</v>
      </c>
      <c r="K82">
        <v>-10917.203133180001</v>
      </c>
      <c r="M82" t="str">
        <f t="shared" si="1"/>
        <v xml:space="preserve">(0.8, -10917.20313318) </v>
      </c>
    </row>
    <row r="83" spans="1:13" x14ac:dyDescent="0.25">
      <c r="A83" t="s">
        <v>11</v>
      </c>
      <c r="B83">
        <v>10719.402599999999</v>
      </c>
      <c r="C83">
        <v>0.81</v>
      </c>
      <c r="D83">
        <v>1217.7819999999999</v>
      </c>
      <c r="E83">
        <v>5000</v>
      </c>
      <c r="F83">
        <v>5213.8093444899996</v>
      </c>
      <c r="G83">
        <v>0</v>
      </c>
      <c r="H83">
        <v>24.90409554</v>
      </c>
      <c r="I83">
        <v>-2102.04143153</v>
      </c>
      <c r="J83">
        <v>-8822.4159454300006</v>
      </c>
      <c r="K83">
        <v>-10924.457376959999</v>
      </c>
      <c r="M83" t="str">
        <f t="shared" si="1"/>
        <v xml:space="preserve">(0.81, -10924.45737696) </v>
      </c>
    </row>
    <row r="84" spans="1:13" x14ac:dyDescent="0.25">
      <c r="A84" t="s">
        <v>11</v>
      </c>
      <c r="B84">
        <v>10337.747600000001</v>
      </c>
      <c r="C84">
        <v>0.82</v>
      </c>
      <c r="D84">
        <v>1243.9831999999999</v>
      </c>
      <c r="E84">
        <v>5000</v>
      </c>
      <c r="F84">
        <v>5213.8093444899996</v>
      </c>
      <c r="G84">
        <v>0</v>
      </c>
      <c r="H84">
        <v>25.264713400000002</v>
      </c>
      <c r="I84">
        <v>-2000.7378086199999</v>
      </c>
      <c r="J84">
        <v>-8931.6715960199999</v>
      </c>
      <c r="K84">
        <v>-10932.409404640001</v>
      </c>
      <c r="M84" t="str">
        <f t="shared" si="1"/>
        <v xml:space="preserve">(0.82, -10932.40940464) </v>
      </c>
    </row>
    <row r="85" spans="1:13" x14ac:dyDescent="0.25">
      <c r="A85" t="s">
        <v>11</v>
      </c>
      <c r="B85">
        <v>9956.6013000000003</v>
      </c>
      <c r="C85">
        <v>0.83</v>
      </c>
      <c r="D85">
        <v>1270.0791999999999</v>
      </c>
      <c r="E85">
        <v>5000</v>
      </c>
      <c r="F85">
        <v>5213.8093444899996</v>
      </c>
      <c r="G85">
        <v>0</v>
      </c>
      <c r="H85">
        <v>25.616425100000001</v>
      </c>
      <c r="I85">
        <v>-1900.28318231</v>
      </c>
      <c r="J85">
        <v>-9040.8360512399995</v>
      </c>
      <c r="K85">
        <v>-10941.119233539999</v>
      </c>
      <c r="M85" t="str">
        <f t="shared" si="1"/>
        <v xml:space="preserve">(0.83, -10941.11923354) </v>
      </c>
    </row>
    <row r="86" spans="1:13" x14ac:dyDescent="0.25">
      <c r="A86" t="s">
        <v>11</v>
      </c>
      <c r="B86">
        <v>9576.0820000000003</v>
      </c>
      <c r="C86">
        <v>0.84</v>
      </c>
      <c r="D86">
        <v>1296.0454</v>
      </c>
      <c r="E86">
        <v>5000</v>
      </c>
      <c r="F86">
        <v>5213.8093444899996</v>
      </c>
      <c r="G86">
        <v>0</v>
      </c>
      <c r="H86">
        <v>25.959499050000002</v>
      </c>
      <c r="I86">
        <v>-1800.76590936</v>
      </c>
      <c r="J86">
        <v>-9149.8881956599998</v>
      </c>
      <c r="K86">
        <v>-10950.654105019999</v>
      </c>
      <c r="M86" t="str">
        <f t="shared" si="1"/>
        <v xml:space="preserve">(0.84, -10950.65410502) </v>
      </c>
    </row>
    <row r="87" spans="1:13" x14ac:dyDescent="0.25">
      <c r="A87" t="s">
        <v>11</v>
      </c>
      <c r="B87">
        <v>9196.3081000000002</v>
      </c>
      <c r="C87">
        <v>0.85</v>
      </c>
      <c r="D87">
        <v>1321.8575000000001</v>
      </c>
      <c r="E87">
        <v>5000</v>
      </c>
      <c r="F87">
        <v>5213.8093444899996</v>
      </c>
      <c r="G87">
        <v>0</v>
      </c>
      <c r="H87">
        <v>26.294190799999999</v>
      </c>
      <c r="I87">
        <v>-1702.2831364900001</v>
      </c>
      <c r="J87">
        <v>-9258.8068795199997</v>
      </c>
      <c r="K87">
        <v>-10961.090016010001</v>
      </c>
      <c r="M87" t="str">
        <f t="shared" si="1"/>
        <v xml:space="preserve">(0.85, -10961.09001601) </v>
      </c>
    </row>
    <row r="88" spans="1:13" x14ac:dyDescent="0.25">
      <c r="A88" t="s">
        <v>11</v>
      </c>
      <c r="B88">
        <v>8817.3961999999992</v>
      </c>
      <c r="C88">
        <v>0.86</v>
      </c>
      <c r="D88">
        <v>1347.4911999999999</v>
      </c>
      <c r="E88">
        <v>5000</v>
      </c>
      <c r="F88">
        <v>5213.8093444899996</v>
      </c>
      <c r="G88">
        <v>0</v>
      </c>
      <c r="H88">
        <v>26.620744930000001</v>
      </c>
      <c r="I88">
        <v>-1604.94233573</v>
      </c>
      <c r="J88">
        <v>-9367.5714292100001</v>
      </c>
      <c r="K88">
        <v>-10972.51376494</v>
      </c>
      <c r="M88" t="str">
        <f t="shared" si="1"/>
        <v xml:space="preserve">(0.86, -10972.51376494) </v>
      </c>
    </row>
    <row r="89" spans="1:13" x14ac:dyDescent="0.25">
      <c r="A89" t="s">
        <v>11</v>
      </c>
      <c r="B89">
        <v>8439.4367000000002</v>
      </c>
      <c r="C89">
        <v>0.87</v>
      </c>
      <c r="D89">
        <v>1372.9278999999999</v>
      </c>
      <c r="E89">
        <v>5000</v>
      </c>
      <c r="F89">
        <v>5213.8093444899996</v>
      </c>
      <c r="G89">
        <v>0</v>
      </c>
      <c r="H89">
        <v>26.939405279999999</v>
      </c>
      <c r="I89">
        <v>-1508.85979643</v>
      </c>
      <c r="J89">
        <v>-9476.1659132500008</v>
      </c>
      <c r="K89">
        <v>-10985.02570968</v>
      </c>
      <c r="M89" t="str">
        <f t="shared" si="1"/>
        <v xml:space="preserve">(0.87, -10985.02570968) </v>
      </c>
    </row>
    <row r="90" spans="1:13" x14ac:dyDescent="0.25">
      <c r="A90" t="s">
        <v>11</v>
      </c>
      <c r="B90">
        <v>8062.4939999999997</v>
      </c>
      <c r="C90">
        <v>0.88</v>
      </c>
      <c r="D90">
        <v>1398.1542999999999</v>
      </c>
      <c r="E90">
        <v>5000</v>
      </c>
      <c r="F90">
        <v>5213.8093444899996</v>
      </c>
      <c r="G90">
        <v>0</v>
      </c>
      <c r="H90">
        <v>27.250415100000001</v>
      </c>
      <c r="I90">
        <v>-1414.16435045</v>
      </c>
      <c r="J90">
        <v>-9584.5791832800005</v>
      </c>
      <c r="K90">
        <v>-10998.74353372</v>
      </c>
      <c r="M90" t="str">
        <f t="shared" si="1"/>
        <v xml:space="preserve">(0.88, -10998.74353372) </v>
      </c>
    </row>
    <row r="91" spans="1:13" x14ac:dyDescent="0.25">
      <c r="A91" t="s">
        <v>11</v>
      </c>
      <c r="B91">
        <v>7686.6514999999999</v>
      </c>
      <c r="C91">
        <v>0.89</v>
      </c>
      <c r="D91">
        <v>1423.153</v>
      </c>
      <c r="E91">
        <v>5000</v>
      </c>
      <c r="F91">
        <v>5213.8093444899996</v>
      </c>
      <c r="G91">
        <v>0</v>
      </c>
      <c r="H91">
        <v>27.55399924</v>
      </c>
      <c r="I91">
        <v>-1321.0106195400001</v>
      </c>
      <c r="J91">
        <v>-9692.7968614799993</v>
      </c>
      <c r="K91">
        <v>-11013.80748102</v>
      </c>
      <c r="M91" t="str">
        <f t="shared" si="1"/>
        <v xml:space="preserve">(0.89, -11013.80748102) </v>
      </c>
    </row>
    <row r="92" spans="1:13" x14ac:dyDescent="0.25">
      <c r="A92" t="s">
        <v>11</v>
      </c>
      <c r="B92">
        <v>7311.9696000000004</v>
      </c>
      <c r="C92">
        <v>0.9</v>
      </c>
      <c r="D92">
        <v>1447.9117000000001</v>
      </c>
      <c r="E92">
        <v>5000</v>
      </c>
      <c r="F92">
        <v>5213.8093444899996</v>
      </c>
      <c r="G92">
        <v>0</v>
      </c>
      <c r="H92">
        <v>27.850381420000001</v>
      </c>
      <c r="I92">
        <v>-1229.5790444700001</v>
      </c>
      <c r="J92">
        <v>-9800.8087542400008</v>
      </c>
      <c r="K92">
        <v>-11030.38779871</v>
      </c>
      <c r="M92" t="str">
        <f t="shared" si="1"/>
        <v xml:space="preserve">(0.9, -11030.38779871) </v>
      </c>
    </row>
    <row r="93" spans="1:13" x14ac:dyDescent="0.25">
      <c r="A93" t="s">
        <v>11</v>
      </c>
      <c r="B93">
        <v>6938.4975999999997</v>
      </c>
      <c r="C93">
        <v>0.91</v>
      </c>
      <c r="D93">
        <v>1472.42</v>
      </c>
      <c r="E93">
        <v>5000</v>
      </c>
      <c r="F93">
        <v>5213.8093444899996</v>
      </c>
      <c r="G93">
        <v>0</v>
      </c>
      <c r="H93">
        <v>28.13977998</v>
      </c>
      <c r="I93">
        <v>-1140.0887643000001</v>
      </c>
      <c r="J93">
        <v>-9908.6068590899995</v>
      </c>
      <c r="K93">
        <v>-11048.69562339</v>
      </c>
      <c r="M93" t="str">
        <f t="shared" si="1"/>
        <v xml:space="preserve">(0.91, -11048.69562339) </v>
      </c>
    </row>
    <row r="94" spans="1:13" x14ac:dyDescent="0.25">
      <c r="A94" t="s">
        <v>11</v>
      </c>
      <c r="B94">
        <v>6566.2974000000004</v>
      </c>
      <c r="C94">
        <v>0.92</v>
      </c>
      <c r="D94">
        <v>1496.6652999999999</v>
      </c>
      <c r="E94">
        <v>5000</v>
      </c>
      <c r="F94">
        <v>5213.8093444899996</v>
      </c>
      <c r="G94">
        <v>0</v>
      </c>
      <c r="H94">
        <v>28.42239889</v>
      </c>
      <c r="I94">
        <v>-1052.81840612</v>
      </c>
      <c r="J94">
        <v>-10016.181064939999</v>
      </c>
      <c r="K94">
        <v>-11068.99947106</v>
      </c>
      <c r="M94" t="str">
        <f t="shared" si="1"/>
        <v xml:space="preserve">(0.92, -11068.99947106) </v>
      </c>
    </row>
    <row r="95" spans="1:13" x14ac:dyDescent="0.25">
      <c r="A95" t="s">
        <v>11</v>
      </c>
      <c r="B95">
        <v>6195.4142000000002</v>
      </c>
      <c r="C95">
        <v>0.93</v>
      </c>
      <c r="D95">
        <v>1520.6382000000001</v>
      </c>
      <c r="E95">
        <v>5000</v>
      </c>
      <c r="F95">
        <v>5213.8093444899996</v>
      </c>
      <c r="G95">
        <v>0</v>
      </c>
      <c r="H95">
        <v>28.698439629999999</v>
      </c>
      <c r="I95">
        <v>-968.12693434000005</v>
      </c>
      <c r="J95">
        <v>-10123.524385709999</v>
      </c>
      <c r="K95">
        <v>-11091.651320049999</v>
      </c>
      <c r="M95" t="str">
        <f t="shared" si="1"/>
        <v xml:space="preserve">(0.93, -11091.65132005) </v>
      </c>
    </row>
    <row r="96" spans="1:13" x14ac:dyDescent="0.25">
      <c r="A96" t="s">
        <v>11</v>
      </c>
      <c r="B96">
        <v>5825.9300999999996</v>
      </c>
      <c r="C96">
        <v>0.94</v>
      </c>
      <c r="D96">
        <v>1544.3215</v>
      </c>
      <c r="E96">
        <v>5000</v>
      </c>
      <c r="F96">
        <v>5213.8093444899996</v>
      </c>
      <c r="G96">
        <v>0</v>
      </c>
      <c r="H96">
        <v>28.968081300000001</v>
      </c>
      <c r="I96">
        <v>-886.50665489999994</v>
      </c>
      <c r="J96">
        <v>-10230.62350842</v>
      </c>
      <c r="K96">
        <v>-11117.13016332</v>
      </c>
      <c r="M96" t="str">
        <f t="shared" si="1"/>
        <v xml:space="preserve">(0.94, -11117.13016332) </v>
      </c>
    </row>
    <row r="97" spans="1:13" x14ac:dyDescent="0.25">
      <c r="A97" t="s">
        <v>11</v>
      </c>
      <c r="B97">
        <v>5457.93</v>
      </c>
      <c r="C97">
        <v>0.95</v>
      </c>
      <c r="D97">
        <v>1567.6978999999999</v>
      </c>
      <c r="E97">
        <v>5000</v>
      </c>
      <c r="F97">
        <v>5213.8093444899996</v>
      </c>
      <c r="G97">
        <v>0</v>
      </c>
      <c r="H97">
        <v>29.231494420000001</v>
      </c>
      <c r="I97">
        <v>-808.65509184999996</v>
      </c>
      <c r="J97">
        <v>-10337.464866730001</v>
      </c>
      <c r="K97">
        <v>-11146.11995857</v>
      </c>
      <c r="M97" t="str">
        <f t="shared" si="1"/>
        <v xml:space="preserve">(0.95, -11146.11995857) </v>
      </c>
    </row>
    <row r="98" spans="1:13" x14ac:dyDescent="0.25">
      <c r="A98" t="s">
        <v>11</v>
      </c>
      <c r="B98">
        <v>5091.5582999999997</v>
      </c>
      <c r="C98">
        <v>0.96</v>
      </c>
      <c r="D98">
        <v>1590.7375</v>
      </c>
      <c r="E98">
        <v>5000</v>
      </c>
      <c r="F98">
        <v>5213.8093444899996</v>
      </c>
      <c r="G98">
        <v>0</v>
      </c>
      <c r="H98">
        <v>29.48882047</v>
      </c>
      <c r="I98">
        <v>-735.63794870000004</v>
      </c>
      <c r="J98">
        <v>-10444.024685689999</v>
      </c>
      <c r="K98">
        <v>-11179.662634390001</v>
      </c>
      <c r="M98" t="str">
        <f t="shared" si="1"/>
        <v xml:space="preserve">(0.96, -11179.66263439) </v>
      </c>
    </row>
    <row r="99" spans="1:13" x14ac:dyDescent="0.25">
      <c r="A99" t="s">
        <v>11</v>
      </c>
      <c r="B99">
        <v>4727.0145000000002</v>
      </c>
      <c r="C99">
        <v>0.97</v>
      </c>
      <c r="D99">
        <v>1613.3988999999999</v>
      </c>
      <c r="E99">
        <v>5000</v>
      </c>
      <c r="F99">
        <v>5213.8093444899996</v>
      </c>
      <c r="G99">
        <v>0</v>
      </c>
      <c r="H99">
        <v>29.74017508</v>
      </c>
      <c r="I99">
        <v>-669.23003596000001</v>
      </c>
      <c r="J99">
        <v>-10550.2699474</v>
      </c>
      <c r="K99">
        <v>-11219.49998336</v>
      </c>
      <c r="M99" t="str">
        <f t="shared" si="1"/>
        <v xml:space="preserve">(0.97, -11219.49998336) </v>
      </c>
    </row>
    <row r="100" spans="1:13" x14ac:dyDescent="0.25">
      <c r="A100" t="s">
        <v>11</v>
      </c>
      <c r="B100">
        <v>4364.7166999999999</v>
      </c>
      <c r="C100">
        <v>0.98</v>
      </c>
      <c r="D100">
        <v>1635.5956000000001</v>
      </c>
      <c r="E100">
        <v>5000</v>
      </c>
      <c r="F100">
        <v>5213.8093444899996</v>
      </c>
      <c r="G100">
        <v>0</v>
      </c>
      <c r="H100">
        <v>29.985590269999999</v>
      </c>
      <c r="I100">
        <v>-612.87561667</v>
      </c>
      <c r="J100">
        <v>-10656.12994931</v>
      </c>
      <c r="K100">
        <v>-11269.00556598</v>
      </c>
      <c r="M100" t="str">
        <f t="shared" si="1"/>
        <v xml:space="preserve">(0.98, -11269.00556598) </v>
      </c>
    </row>
    <row r="101" spans="1:13" x14ac:dyDescent="0.25">
      <c r="A101" t="s">
        <v>11</v>
      </c>
      <c r="B101">
        <v>4056.6994</v>
      </c>
      <c r="C101">
        <v>0.99</v>
      </c>
      <c r="D101">
        <v>1646.5633</v>
      </c>
      <c r="E101">
        <v>5000</v>
      </c>
      <c r="F101">
        <v>5213.8093444899996</v>
      </c>
      <c r="G101">
        <v>0</v>
      </c>
      <c r="H101">
        <v>30.206676399999999</v>
      </c>
      <c r="I101">
        <v>-579.54150544000004</v>
      </c>
      <c r="J101">
        <v>-10752.57431398</v>
      </c>
      <c r="K101">
        <v>-11332.11581942</v>
      </c>
      <c r="M101" t="str">
        <f t="shared" si="1"/>
        <v xml:space="preserve">(0.99, -11332.11581942) </v>
      </c>
    </row>
    <row r="102" spans="1:13" x14ac:dyDescent="0.25">
      <c r="A102" t="s">
        <v>11</v>
      </c>
      <c r="B102">
        <v>3787.1255000000001</v>
      </c>
      <c r="C102">
        <v>1</v>
      </c>
      <c r="D102">
        <v>1649.5782999999999</v>
      </c>
      <c r="E102">
        <v>5000</v>
      </c>
      <c r="F102">
        <v>5213.8093444899996</v>
      </c>
      <c r="G102">
        <v>0</v>
      </c>
      <c r="H102">
        <v>30.409758629999999</v>
      </c>
      <c r="I102">
        <v>-556.47993911000003</v>
      </c>
      <c r="J102">
        <v>-10842.64636388</v>
      </c>
      <c r="K102">
        <v>-11399.12630299</v>
      </c>
      <c r="M102" t="str">
        <f t="shared" si="1"/>
        <v xml:space="preserve">(1, -11399.12630299)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20251019_142722-P001-tm-sens-ra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2025-10-19T13:03:54Z</dcterms:created>
  <dcterms:modified xsi:type="dcterms:W3CDTF">2025-10-19T13:05:56Z</dcterms:modified>
</cp:coreProperties>
</file>