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wonkihwang/Desktop/PRJ666/"/>
    </mc:Choice>
  </mc:AlternateContent>
  <bookViews>
    <workbookView xWindow="14400" yWindow="460" windowWidth="14400" windowHeight="16520" tabRatio="748"/>
  </bookViews>
  <sheets>
    <sheet name="notes" sheetId="2" r:id="rId1"/>
    <sheet name="Sep-10" sheetId="8" r:id="rId2"/>
    <sheet name="Sep-24" sheetId="16" r:id="rId3"/>
    <sheet name="Oct-08" sheetId="17" r:id="rId4"/>
    <sheet name="Oct-22" sheetId="18" r:id="rId5"/>
    <sheet name="Nov-05" sheetId="19" r:id="rId6"/>
    <sheet name="Nov-19" sheetId="20" r:id="rId7"/>
    <sheet name="Nov-26" sheetId="21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1" l="1"/>
  <c r="G5" i="20"/>
  <c r="G5" i="19"/>
  <c r="G5" i="18"/>
  <c r="G5" i="17"/>
  <c r="G5" i="16"/>
  <c r="G5" i="8"/>
  <c r="F5" i="8"/>
  <c r="I19" i="2"/>
  <c r="I18" i="2"/>
  <c r="I17" i="2"/>
  <c r="I16" i="2"/>
  <c r="I15" i="2"/>
  <c r="I14" i="2"/>
  <c r="H14" i="2"/>
  <c r="F5" i="16"/>
  <c r="H15" i="2"/>
  <c r="J14" i="2"/>
  <c r="J15" i="2"/>
  <c r="J16" i="2"/>
  <c r="J17" i="2"/>
  <c r="J18" i="2"/>
  <c r="J19" i="2"/>
  <c r="F5" i="17"/>
  <c r="H16" i="2"/>
  <c r="H17" i="2"/>
  <c r="F5" i="18"/>
  <c r="H18" i="2"/>
  <c r="F5" i="19"/>
  <c r="F5" i="20"/>
  <c r="H19" i="2"/>
  <c r="F5" i="21"/>
</calcChain>
</file>

<file path=xl/sharedStrings.xml><?xml version="1.0" encoding="utf-8"?>
<sst xmlns="http://schemas.openxmlformats.org/spreadsheetml/2006/main" count="488" uniqueCount="84">
  <si>
    <t>Status</t>
  </si>
  <si>
    <t>Activity</t>
  </si>
  <si>
    <t>See notes sections</t>
  </si>
  <si>
    <t>(in minutes)</t>
  </si>
  <si>
    <t xml:space="preserve"> </t>
  </si>
  <si>
    <t>All sections of this form are mandatory. (please don't modify this form)</t>
  </si>
  <si>
    <t>Activity/Task</t>
  </si>
  <si>
    <t>Posted On:</t>
  </si>
  <si>
    <t xml:space="preserve">   </t>
  </si>
  <si>
    <t xml:space="preserve">  </t>
  </si>
  <si>
    <t>See Dates</t>
  </si>
  <si>
    <t>Please do not modify the font size on any of the tabs</t>
  </si>
  <si>
    <t>Always save the worksheet with this tab showing</t>
  </si>
  <si>
    <t>Must be completed no later than 6:00pm</t>
  </si>
  <si>
    <t>Start Date</t>
  </si>
  <si>
    <t>End Date</t>
  </si>
  <si>
    <t>PRJ666 - Group _______</t>
  </si>
  <si>
    <t>Member Name</t>
  </si>
  <si>
    <t>From</t>
  </si>
  <si>
    <t>To</t>
  </si>
  <si>
    <t>Time Required</t>
  </si>
  <si>
    <t>Time required</t>
  </si>
  <si>
    <t>Update "complete" or "in-progress" on the end date</t>
  </si>
  <si>
    <t>Any task assigned to a group member must have a deliverable within two weeks.</t>
  </si>
  <si>
    <t xml:space="preserve">Tasks requiring more than two weeks to fully complete must be broken down into </t>
  </si>
  <si>
    <t xml:space="preserve"> two weeks sub-tasks with a partially completed deliverable at the end of a two-week period</t>
  </si>
  <si>
    <t>A brief description of the task and what is going to be delivered</t>
  </si>
  <si>
    <t>A reasonable number of minutes to complete the task</t>
  </si>
  <si>
    <t>This form must be completed with input from all members</t>
  </si>
  <si>
    <t>Task Allocation</t>
  </si>
  <si>
    <t xml:space="preserve">Tasks  to be completed </t>
  </si>
  <si>
    <t>Items with a status other than "Completed" should be added to the next period.</t>
  </si>
  <si>
    <t>Member Name: Wonki Hwang</t>
    <phoneticPr fontId="15" type="noConversion"/>
  </si>
  <si>
    <t>Member Name: Minuk Park</t>
    <phoneticPr fontId="15" type="noConversion"/>
  </si>
  <si>
    <t>Member Name: Salimeh Safi</t>
    <phoneticPr fontId="15" type="noConversion"/>
  </si>
  <si>
    <t>Database - Create table (user, review, eChannelMessage)</t>
    <phoneticPr fontId="15" type="noConversion"/>
  </si>
  <si>
    <t>Database - Create table (item, invoice, invoiceLine, payment)</t>
    <phoneticPr fontId="15" type="noConversion"/>
  </si>
  <si>
    <t>Database - Create table (category, order, orderLine)</t>
    <phoneticPr fontId="15" type="noConversion"/>
  </si>
  <si>
    <t>Front-end Coding - main</t>
    <phoneticPr fontId="15" type="noConversion"/>
  </si>
  <si>
    <t>Front-end Coding - main w/sub-category display</t>
    <phoneticPr fontId="15" type="noConversion"/>
  </si>
  <si>
    <t>Front-end Coding - login</t>
    <phoneticPr fontId="15" type="noConversion"/>
  </si>
  <si>
    <t>Front-end Coding - register</t>
    <phoneticPr fontId="15" type="noConversion"/>
  </si>
  <si>
    <t>Front-end Coding - page template</t>
    <phoneticPr fontId="15" type="noConversion"/>
  </si>
  <si>
    <t>Front-end Coding - forgot username/password</t>
    <phoneticPr fontId="15" type="noConversion"/>
  </si>
  <si>
    <t>Front-end Coding - reset password</t>
    <phoneticPr fontId="15" type="noConversion"/>
  </si>
  <si>
    <t>Front-end Coding - item listing</t>
    <phoneticPr fontId="15" type="noConversion"/>
  </si>
  <si>
    <t>Front-end Coding - local map</t>
    <phoneticPr fontId="15" type="noConversion"/>
  </si>
  <si>
    <t>Front-end Coding - user profile (view information)</t>
    <phoneticPr fontId="15" type="noConversion"/>
  </si>
  <si>
    <t>Front-end Coding - user profile (change information)</t>
    <phoneticPr fontId="15" type="noConversion"/>
  </si>
  <si>
    <t>Front-end Coding - post item</t>
    <phoneticPr fontId="15" type="noConversion"/>
  </si>
  <si>
    <t>Member Name: Wonki Hwang</t>
    <phoneticPr fontId="15" type="noConversion"/>
  </si>
  <si>
    <t>Member Name: Minuk Park</t>
    <phoneticPr fontId="15" type="noConversion"/>
  </si>
  <si>
    <t>Member Name: Salimeh Safi</t>
    <phoneticPr fontId="15" type="noConversion"/>
  </si>
  <si>
    <t>Front-end Coding: Edit Item</t>
    <phoneticPr fontId="15" type="noConversion"/>
  </si>
  <si>
    <t>Front-end Coding: Delete Item</t>
    <phoneticPr fontId="15" type="noConversion"/>
  </si>
  <si>
    <t>Front-end Coding: Lender's Post (Lender's view)</t>
    <phoneticPr fontId="15" type="noConversion"/>
  </si>
  <si>
    <t>Front-end Coding: Lender's Post (Others' view)</t>
    <phoneticPr fontId="15" type="noConversion"/>
  </si>
  <si>
    <t>Front-end Coding: Rent Item</t>
    <phoneticPr fontId="15" type="noConversion"/>
  </si>
  <si>
    <t>Front-end Coding: Cart</t>
    <phoneticPr fontId="15" type="noConversion"/>
  </si>
  <si>
    <t>Front-end Coding: Add review and rate</t>
    <phoneticPr fontId="15" type="noConversion"/>
  </si>
  <si>
    <t>Front-end Coding: Edit review and rate</t>
    <phoneticPr fontId="15" type="noConversion"/>
  </si>
  <si>
    <t>Front-end Coding: About us</t>
    <phoneticPr fontId="15" type="noConversion"/>
  </si>
  <si>
    <t>Front-end Coding: FAQ</t>
    <phoneticPr fontId="15" type="noConversion"/>
  </si>
  <si>
    <t>Front-end Coding: Lender's Page</t>
    <phoneticPr fontId="15" type="noConversion"/>
  </si>
  <si>
    <t>Front-end Coding: eCommunication Channel</t>
    <phoneticPr fontId="15" type="noConversion"/>
  </si>
  <si>
    <t>Front-end Coding: Delete Review and Rate</t>
    <phoneticPr fontId="15" type="noConversion"/>
  </si>
  <si>
    <t>Front-end Coding: Local Map</t>
    <phoneticPr fontId="15" type="noConversion"/>
  </si>
  <si>
    <t>Front-end Coding: Payment</t>
    <phoneticPr fontId="15" type="noConversion"/>
  </si>
  <si>
    <t>Front-end Coding: Review and Rate</t>
    <phoneticPr fontId="15" type="noConversion"/>
  </si>
  <si>
    <t>Front-end Coding: Contact us</t>
    <phoneticPr fontId="15" type="noConversion"/>
  </si>
  <si>
    <t>Member Name: Wonki Hwang</t>
  </si>
  <si>
    <t>Member Name: Minuk Park</t>
  </si>
  <si>
    <t>Member Name: Salimeh Safi</t>
  </si>
  <si>
    <t>Backend Coding: Register</t>
  </si>
  <si>
    <t>Backend Coding: Login</t>
  </si>
  <si>
    <t>Backend Coding: User Profile</t>
  </si>
  <si>
    <t>Backend Coding: Forgot Username/Password</t>
  </si>
  <si>
    <t>Backend Coding: Main</t>
  </si>
  <si>
    <t>Backend Coding: Item Listing</t>
  </si>
  <si>
    <t>Backend Coding: Local Map</t>
  </si>
  <si>
    <t>Backend Coding: Post Item</t>
  </si>
  <si>
    <t>Backend Coding: Edit Item</t>
  </si>
  <si>
    <t>Backend Coding: Delete Item</t>
  </si>
  <si>
    <t>Backend Coding: Lender's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</si>
</sst>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omic Sans MS"/>
      <family val="4"/>
    </font>
    <font>
      <b/>
      <u/>
      <sz val="18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5" borderId="0" applyNumberFormat="0" applyBorder="0" applyAlignment="0" applyProtection="0"/>
  </cellStyleXfs>
  <cellXfs count="70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8" xfId="0" applyFont="1" applyFill="1" applyBorder="1" applyAlignment="1">
      <alignment horizontal="left" indent="2"/>
    </xf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5" fillId="2" borderId="9" xfId="0" applyFont="1" applyFill="1" applyBorder="1"/>
    <xf numFmtId="0" fontId="5" fillId="2" borderId="8" xfId="0" applyFont="1" applyFill="1" applyBorder="1"/>
    <xf numFmtId="0" fontId="5" fillId="2" borderId="10" xfId="0" applyFont="1" applyFill="1" applyBorder="1"/>
    <xf numFmtId="0" fontId="4" fillId="2" borderId="11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6" fillId="2" borderId="16" xfId="0" applyFont="1" applyFill="1" applyBorder="1"/>
    <xf numFmtId="0" fontId="4" fillId="3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0" fontId="0" fillId="4" borderId="0" xfId="0" applyFill="1" applyBorder="1"/>
    <xf numFmtId="0" fontId="0" fillId="4" borderId="9" xfId="0" applyFill="1" applyBorder="1"/>
    <xf numFmtId="15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64" fontId="7" fillId="0" borderId="0" xfId="1" applyNumberFormat="1" applyAlignment="1">
      <alignment horizontal="left"/>
    </xf>
    <xf numFmtId="0" fontId="3" fillId="2" borderId="10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0" fillId="6" borderId="0" xfId="2" applyFill="1"/>
    <xf numFmtId="0" fontId="2" fillId="3" borderId="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5" borderId="0" xfId="2" applyFont="1" applyBorder="1" applyAlignment="1">
      <alignment horizontal="left"/>
    </xf>
    <xf numFmtId="0" fontId="11" fillId="5" borderId="9" xfId="2" applyFont="1" applyBorder="1" applyAlignment="1">
      <alignment horizontal="left"/>
    </xf>
    <xf numFmtId="0" fontId="12" fillId="5" borderId="8" xfId="2" applyFont="1" applyBorder="1" applyAlignment="1">
      <alignment horizontal="left"/>
    </xf>
    <xf numFmtId="0" fontId="13" fillId="2" borderId="8" xfId="0" applyFont="1" applyFill="1" applyBorder="1" applyAlignment="1">
      <alignment horizontal="left" indent="2"/>
    </xf>
    <xf numFmtId="0" fontId="14" fillId="0" borderId="0" xfId="0" applyFont="1"/>
    <xf numFmtId="0" fontId="3" fillId="7" borderId="8" xfId="0" applyFont="1" applyFill="1" applyBorder="1" applyAlignment="1">
      <alignment horizontal="left" indent="2"/>
    </xf>
    <xf numFmtId="0" fontId="0" fillId="7" borderId="9" xfId="0" applyFill="1" applyBorder="1"/>
    <xf numFmtId="0" fontId="2" fillId="0" borderId="0" xfId="0" applyFont="1"/>
    <xf numFmtId="15" fontId="8" fillId="0" borderId="20" xfId="0" applyNumberFormat="1" applyFont="1" applyBorder="1"/>
    <xf numFmtId="0" fontId="1" fillId="0" borderId="1" xfId="0" applyFont="1" applyBorder="1"/>
    <xf numFmtId="15" fontId="6" fillId="2" borderId="16" xfId="0" applyNumberFormat="1" applyFont="1" applyFill="1" applyBorder="1"/>
    <xf numFmtId="16" fontId="0" fillId="0" borderId="2" xfId="0" applyNumberFormat="1" applyBorder="1"/>
    <xf numFmtId="16" fontId="0" fillId="0" borderId="18" xfId="0" applyNumberFormat="1" applyBorder="1"/>
    <xf numFmtId="16" fontId="6" fillId="2" borderId="16" xfId="0" applyNumberFormat="1" applyFont="1" applyFill="1" applyBorder="1"/>
    <xf numFmtId="16" fontId="1" fillId="0" borderId="18" xfId="0" applyNumberFormat="1" applyFont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10</xdr:row>
      <xdr:rowOff>97156</xdr:rowOff>
    </xdr:from>
    <xdr:to>
      <xdr:col>6</xdr:col>
      <xdr:colOff>180975</xdr:colOff>
      <xdr:row>10</xdr:row>
      <xdr:rowOff>142875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xmlns="" id="{F8D6B429-67A5-4109-9A00-8826231705AA}"/>
            </a:ext>
          </a:extLst>
        </xdr:cNvPr>
        <xdr:cNvSpPr/>
      </xdr:nvSpPr>
      <xdr:spPr>
        <a:xfrm>
          <a:off x="2676525" y="1249681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485775</xdr:colOff>
      <xdr:row>21</xdr:row>
      <xdr:rowOff>85725</xdr:rowOff>
    </xdr:from>
    <xdr:to>
      <xdr:col>3</xdr:col>
      <xdr:colOff>514350</xdr:colOff>
      <xdr:row>21</xdr:row>
      <xdr:rowOff>131444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F72F8B9D-B633-4BC9-B720-13B94ADD1581}"/>
            </a:ext>
          </a:extLst>
        </xdr:cNvPr>
        <xdr:cNvSpPr/>
      </xdr:nvSpPr>
      <xdr:spPr>
        <a:xfrm>
          <a:off x="628650" y="4286250"/>
          <a:ext cx="1362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workbookViewId="0">
      <selection activeCell="E22" sqref="E22"/>
    </sheetView>
  </sheetViews>
  <sheetFormatPr baseColWidth="10" defaultColWidth="8.83203125" defaultRowHeight="13" x14ac:dyDescent="0.15"/>
  <cols>
    <col min="1" max="1" width="2.1640625" customWidth="1"/>
    <col min="2" max="2" width="18.5" customWidth="1"/>
    <col min="3" max="3" width="1.5" customWidth="1"/>
    <col min="5" max="5" width="62.5" customWidth="1"/>
    <col min="6" max="6" width="4.5" customWidth="1"/>
    <col min="7" max="7" width="4" customWidth="1"/>
    <col min="8" max="8" width="12.5" customWidth="1"/>
    <col min="9" max="9" width="14.5" customWidth="1"/>
    <col min="10" max="10" width="43.5" customWidth="1"/>
  </cols>
  <sheetData>
    <row r="1" spans="2:10" ht="4.5" customHeight="1" thickBot="1" x14ac:dyDescent="0.2"/>
    <row r="2" spans="2:10" ht="3.75" customHeight="1" x14ac:dyDescent="0.15">
      <c r="B2" s="7"/>
      <c r="C2" s="8"/>
      <c r="D2" s="8"/>
      <c r="E2" s="9"/>
    </row>
    <row r="3" spans="2:10" ht="20.25" customHeight="1" x14ac:dyDescent="0.2">
      <c r="B3" s="57" t="s">
        <v>23</v>
      </c>
      <c r="C3" s="55"/>
      <c r="D3" s="55"/>
      <c r="E3" s="56"/>
    </row>
    <row r="4" spans="2:10" ht="20.25" customHeight="1" x14ac:dyDescent="0.25">
      <c r="B4" s="57" t="s">
        <v>24</v>
      </c>
      <c r="C4" s="55"/>
      <c r="D4" s="55"/>
      <c r="E4" s="56"/>
      <c r="J4" s="59" t="s">
        <v>29</v>
      </c>
    </row>
    <row r="5" spans="2:10" ht="20.25" customHeight="1" x14ac:dyDescent="0.2">
      <c r="B5" s="57" t="s">
        <v>25</v>
      </c>
      <c r="C5" s="55"/>
      <c r="D5" s="55"/>
      <c r="E5" s="56"/>
    </row>
    <row r="6" spans="2:10" ht="16" x14ac:dyDescent="0.25">
      <c r="B6" s="10"/>
      <c r="C6" s="1"/>
      <c r="D6" s="1"/>
      <c r="E6" s="11"/>
    </row>
    <row r="7" spans="2:10" ht="21" x14ac:dyDescent="0.3">
      <c r="B7" s="58" t="s">
        <v>28</v>
      </c>
      <c r="C7" s="1"/>
      <c r="D7" s="1"/>
      <c r="E7" s="11"/>
    </row>
    <row r="8" spans="2:10" ht="16" x14ac:dyDescent="0.25">
      <c r="B8" s="33"/>
      <c r="C8" s="34"/>
      <c r="D8" s="34"/>
      <c r="E8" s="35"/>
    </row>
    <row r="9" spans="2:10" ht="16" x14ac:dyDescent="0.25">
      <c r="B9" s="10"/>
      <c r="C9" s="1"/>
      <c r="D9" s="1"/>
      <c r="E9" s="11"/>
      <c r="J9" s="42" t="s">
        <v>13</v>
      </c>
    </row>
    <row r="10" spans="2:10" ht="16" x14ac:dyDescent="0.25">
      <c r="B10" s="10" t="s">
        <v>5</v>
      </c>
      <c r="C10" s="1"/>
      <c r="D10" s="1"/>
      <c r="E10" s="11"/>
      <c r="H10" s="53"/>
      <c r="I10" s="54"/>
    </row>
    <row r="11" spans="2:10" ht="16" x14ac:dyDescent="0.25">
      <c r="B11" s="10"/>
      <c r="C11" s="1"/>
      <c r="D11" s="10" t="s">
        <v>10</v>
      </c>
      <c r="E11" s="11"/>
      <c r="H11" s="51" t="s">
        <v>14</v>
      </c>
      <c r="I11" s="51" t="s">
        <v>15</v>
      </c>
    </row>
    <row r="12" spans="2:10" ht="16" x14ac:dyDescent="0.25">
      <c r="B12" s="10" t="s">
        <v>14</v>
      </c>
      <c r="C12" s="1"/>
      <c r="D12" s="10"/>
      <c r="E12" s="11"/>
      <c r="J12" s="39"/>
    </row>
    <row r="13" spans="2:10" ht="16" x14ac:dyDescent="0.25">
      <c r="B13" s="10" t="s">
        <v>15</v>
      </c>
      <c r="C13" s="1"/>
      <c r="D13" s="10"/>
      <c r="E13" s="11"/>
      <c r="H13" s="52">
        <v>43354</v>
      </c>
      <c r="I13" s="52">
        <v>43366</v>
      </c>
      <c r="J13" s="39">
        <v>43353</v>
      </c>
    </row>
    <row r="14" spans="2:10" ht="16" x14ac:dyDescent="0.25">
      <c r="B14" s="10" t="s">
        <v>1</v>
      </c>
      <c r="C14" s="1"/>
      <c r="D14" s="10" t="s">
        <v>26</v>
      </c>
      <c r="E14" s="11"/>
      <c r="H14" s="52">
        <f t="shared" ref="H14:J17" si="0">H13+14</f>
        <v>43368</v>
      </c>
      <c r="I14" s="52">
        <f t="shared" si="0"/>
        <v>43380</v>
      </c>
      <c r="J14" s="39">
        <f t="shared" si="0"/>
        <v>43367</v>
      </c>
    </row>
    <row r="15" spans="2:10" ht="16" x14ac:dyDescent="0.25">
      <c r="B15" s="10" t="s">
        <v>0</v>
      </c>
      <c r="C15" s="1"/>
      <c r="D15" s="60" t="s">
        <v>22</v>
      </c>
      <c r="E15" s="61"/>
      <c r="H15" s="52">
        <f t="shared" si="0"/>
        <v>43382</v>
      </c>
      <c r="I15" s="52">
        <f t="shared" si="0"/>
        <v>43394</v>
      </c>
      <c r="J15" s="39">
        <f t="shared" si="0"/>
        <v>43381</v>
      </c>
    </row>
    <row r="16" spans="2:10" ht="16" x14ac:dyDescent="0.25">
      <c r="B16" s="10" t="s">
        <v>21</v>
      </c>
      <c r="C16" s="1"/>
      <c r="D16" s="10" t="s">
        <v>27</v>
      </c>
      <c r="E16" s="11"/>
      <c r="H16" s="52">
        <f t="shared" si="0"/>
        <v>43396</v>
      </c>
      <c r="I16" s="52">
        <f t="shared" si="0"/>
        <v>43408</v>
      </c>
      <c r="J16" s="39">
        <f t="shared" si="0"/>
        <v>43395</v>
      </c>
    </row>
    <row r="17" spans="2:10" ht="17" thickBot="1" x14ac:dyDescent="0.3">
      <c r="B17" s="40"/>
      <c r="C17" s="12"/>
      <c r="D17" s="40"/>
      <c r="E17" s="13"/>
      <c r="H17" s="52">
        <f t="shared" si="0"/>
        <v>43410</v>
      </c>
      <c r="I17" s="52">
        <f t="shared" si="0"/>
        <v>43422</v>
      </c>
      <c r="J17" s="39">
        <f t="shared" si="0"/>
        <v>43409</v>
      </c>
    </row>
    <row r="18" spans="2:10" x14ac:dyDescent="0.15">
      <c r="B18" s="36" t="s">
        <v>4</v>
      </c>
      <c r="C18" s="36" t="s">
        <v>4</v>
      </c>
      <c r="D18" s="36" t="s">
        <v>4</v>
      </c>
      <c r="E18" s="36" t="s">
        <v>4</v>
      </c>
      <c r="H18" s="52">
        <f>H17+14</f>
        <v>43424</v>
      </c>
      <c r="I18" s="52">
        <f>I17+7</f>
        <v>43429</v>
      </c>
      <c r="J18" s="39">
        <f>J17+14</f>
        <v>43423</v>
      </c>
    </row>
    <row r="19" spans="2:10" x14ac:dyDescent="0.15">
      <c r="B19" s="36" t="s">
        <v>4</v>
      </c>
      <c r="C19" s="36" t="s">
        <v>4</v>
      </c>
      <c r="D19" s="36" t="s">
        <v>4</v>
      </c>
      <c r="E19" s="36" t="s">
        <v>4</v>
      </c>
      <c r="H19" s="52">
        <f>H18+7</f>
        <v>43431</v>
      </c>
      <c r="I19" s="52">
        <f>I18+7</f>
        <v>43436</v>
      </c>
      <c r="J19" s="39">
        <f>J18+7</f>
        <v>43430</v>
      </c>
    </row>
    <row r="20" spans="2:10" ht="16" x14ac:dyDescent="0.2">
      <c r="B20" s="36"/>
      <c r="C20" s="36"/>
      <c r="D20" s="36"/>
      <c r="E20" s="41" t="s">
        <v>11</v>
      </c>
      <c r="J20" s="39"/>
    </row>
    <row r="21" spans="2:10" ht="17" thickBot="1" x14ac:dyDescent="0.25">
      <c r="B21" s="36" t="s">
        <v>4</v>
      </c>
      <c r="C21" s="36" t="s">
        <v>4</v>
      </c>
      <c r="D21" s="36" t="s">
        <v>4</v>
      </c>
      <c r="E21" s="41" t="s">
        <v>4</v>
      </c>
      <c r="J21" s="39"/>
    </row>
    <row r="22" spans="2:10" ht="17" thickBot="1" x14ac:dyDescent="0.25">
      <c r="B22" s="36" t="s">
        <v>4</v>
      </c>
      <c r="C22" s="36" t="s">
        <v>4</v>
      </c>
      <c r="D22" s="36" t="s">
        <v>4</v>
      </c>
      <c r="E22" s="63" t="s">
        <v>12</v>
      </c>
      <c r="H22" s="62" t="s">
        <v>31</v>
      </c>
      <c r="J22" s="39"/>
    </row>
    <row r="23" spans="2:10" x14ac:dyDescent="0.15">
      <c r="B23" s="36" t="s">
        <v>4</v>
      </c>
      <c r="C23" s="36" t="s">
        <v>4</v>
      </c>
      <c r="D23" s="36" t="s">
        <v>4</v>
      </c>
      <c r="E23" s="36" t="s">
        <v>4</v>
      </c>
      <c r="J23" s="39"/>
    </row>
    <row r="24" spans="2:10" x14ac:dyDescent="0.15">
      <c r="B24" s="36" t="s">
        <v>4</v>
      </c>
      <c r="C24" s="36" t="s">
        <v>4</v>
      </c>
      <c r="D24" s="36" t="s">
        <v>4</v>
      </c>
      <c r="E24" s="36" t="s">
        <v>4</v>
      </c>
      <c r="J24" s="38"/>
    </row>
    <row r="25" spans="2:10" x14ac:dyDescent="0.15">
      <c r="B25" s="36" t="s">
        <v>4</v>
      </c>
      <c r="C25" s="36" t="s">
        <v>4</v>
      </c>
      <c r="D25" s="36" t="s">
        <v>4</v>
      </c>
      <c r="E25" s="36" t="s">
        <v>4</v>
      </c>
      <c r="J25" s="50" t="s">
        <v>4</v>
      </c>
    </row>
    <row r="27" spans="2:10" x14ac:dyDescent="0.15">
      <c r="E27" s="50"/>
    </row>
    <row r="28" spans="2:10" x14ac:dyDescent="0.15">
      <c r="B28" s="36" t="s">
        <v>4</v>
      </c>
      <c r="C28" t="s">
        <v>8</v>
      </c>
      <c r="D28" t="s">
        <v>8</v>
      </c>
      <c r="E28" t="s">
        <v>8</v>
      </c>
      <c r="F28" t="s">
        <v>4</v>
      </c>
    </row>
    <row r="29" spans="2:10" x14ac:dyDescent="0.15">
      <c r="B29" s="36" t="s">
        <v>4</v>
      </c>
      <c r="C29" t="s">
        <v>9</v>
      </c>
      <c r="D29" t="s">
        <v>9</v>
      </c>
      <c r="E29" t="s">
        <v>9</v>
      </c>
      <c r="F29" t="s">
        <v>4</v>
      </c>
    </row>
    <row r="30" spans="2:10" x14ac:dyDescent="0.15">
      <c r="B30" s="36" t="s">
        <v>4</v>
      </c>
      <c r="C30" t="s">
        <v>9</v>
      </c>
      <c r="D30" t="s">
        <v>9</v>
      </c>
      <c r="E30" s="50"/>
      <c r="F30" t="s">
        <v>4</v>
      </c>
    </row>
    <row r="31" spans="2:10" x14ac:dyDescent="0.15">
      <c r="B31" s="36" t="s">
        <v>4</v>
      </c>
      <c r="C31" t="s">
        <v>9</v>
      </c>
      <c r="D31" t="s">
        <v>9</v>
      </c>
      <c r="E31" t="s">
        <v>9</v>
      </c>
      <c r="F31" t="s">
        <v>4</v>
      </c>
    </row>
    <row r="32" spans="2:10" x14ac:dyDescent="0.15">
      <c r="B32" s="36" t="s">
        <v>4</v>
      </c>
      <c r="C32" t="s">
        <v>9</v>
      </c>
      <c r="D32" t="s">
        <v>9</v>
      </c>
      <c r="E32" t="s">
        <v>9</v>
      </c>
      <c r="F32" t="s">
        <v>4</v>
      </c>
    </row>
    <row r="33" spans="2:2" x14ac:dyDescent="0.15">
      <c r="B33" s="36" t="s">
        <v>4</v>
      </c>
    </row>
  </sheetData>
  <sheetProtection algorithmName="SHA-512" hashValue="ziY2USamIvMgs/azMFHTvGEW5JmIl/7COfpzOXFQzZeQYpYy1WgQ4vmUZYFL+a4IDUbbQyM/ToHvdwV3rTVwJg==" saltValue="v/BClkAWtegEZQT+XdmMlQ==" spinCount="100000" sheet="1" objects="1" scenarios="1"/>
  <phoneticPr fontId="0" type="noConversion"/>
  <hyperlinks>
    <hyperlink ref="J13" location="'Sep-10'!A1" display="'Sep-10'!A1"/>
    <hyperlink ref="J14" location="'Sep-24'!A1" display="'Sep-24'!A1"/>
    <hyperlink ref="J15" location="'Oct-08'!A1" display="'Oct-08'!A1"/>
    <hyperlink ref="J16" location="'Oct-22'!A1" display="'Oct-22'!A1"/>
    <hyperlink ref="J17" location="'Nov-05'!A1" display="'Nov-05'!A1"/>
    <hyperlink ref="J18" location="'Nov-19'!A1" display="'Nov-19'!A1"/>
    <hyperlink ref="J19" location="'Nov-26'!A1" display="'Nov-26'!A1"/>
  </hyperlinks>
  <pageMargins left="0.75" right="0.75" top="1" bottom="1" header="0.5" footer="0.5"/>
  <pageSetup orientation="portrait" r:id="rId1"/>
  <headerFooter alignWithMargins="0"/>
  <ignoredErrors>
    <ignoredError sqref="I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E16" sqref="E16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>
        <v>8</v>
      </c>
      <c r="E5" s="47" t="s">
        <v>30</v>
      </c>
      <c r="F5" s="52">
        <f>notes!H13</f>
        <v>43354</v>
      </c>
      <c r="G5" s="52">
        <f>notes!I13</f>
        <v>43366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65">
        <v>43353</v>
      </c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32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66">
        <v>43355</v>
      </c>
      <c r="D13" s="67">
        <v>43355</v>
      </c>
      <c r="E13" s="64" t="s">
        <v>35</v>
      </c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66">
        <v>43356</v>
      </c>
      <c r="D14" s="67">
        <v>43356</v>
      </c>
      <c r="E14" s="64" t="s">
        <v>42</v>
      </c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66">
        <v>43357</v>
      </c>
      <c r="D15" s="67">
        <v>43366</v>
      </c>
      <c r="E15" s="64" t="s">
        <v>38</v>
      </c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66">
        <v>43357</v>
      </c>
      <c r="D16" s="67">
        <v>43366</v>
      </c>
      <c r="E16" s="64" t="s">
        <v>39</v>
      </c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66"/>
      <c r="D17" s="67"/>
      <c r="E17" s="64"/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66"/>
      <c r="D18" s="67"/>
      <c r="E18" s="64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33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66">
        <v>43355</v>
      </c>
      <c r="D25" s="67">
        <v>43355</v>
      </c>
      <c r="E25" s="64" t="s">
        <v>36</v>
      </c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66">
        <v>43356</v>
      </c>
      <c r="D26" s="67">
        <v>43358</v>
      </c>
      <c r="E26" s="64" t="s">
        <v>40</v>
      </c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66">
        <v>43358</v>
      </c>
      <c r="D27" s="67">
        <v>43361</v>
      </c>
      <c r="E27" s="64" t="s">
        <v>41</v>
      </c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66">
        <v>43357</v>
      </c>
      <c r="D28" s="67">
        <v>43360</v>
      </c>
      <c r="E28" s="64" t="s">
        <v>43</v>
      </c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66">
        <v>43361</v>
      </c>
      <c r="D29" s="67">
        <v>43362</v>
      </c>
      <c r="E29" s="64" t="s">
        <v>44</v>
      </c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66">
        <v>43361</v>
      </c>
      <c r="D30" s="67">
        <v>43366</v>
      </c>
      <c r="E30" s="64" t="s">
        <v>45</v>
      </c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66">
        <v>43361</v>
      </c>
      <c r="D31" s="67">
        <v>43366</v>
      </c>
      <c r="E31" s="64" t="s">
        <v>46</v>
      </c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34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66">
        <v>43355</v>
      </c>
      <c r="D36" s="67">
        <v>43355</v>
      </c>
      <c r="E36" s="64" t="s">
        <v>37</v>
      </c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66">
        <v>43356</v>
      </c>
      <c r="D37" s="67">
        <v>43358</v>
      </c>
      <c r="E37" s="64" t="s">
        <v>47</v>
      </c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66">
        <v>43358</v>
      </c>
      <c r="D38" s="67">
        <v>43361</v>
      </c>
      <c r="E38" s="64" t="s">
        <v>48</v>
      </c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66">
        <v>43361</v>
      </c>
      <c r="D39" s="67">
        <v>43366</v>
      </c>
      <c r="E39" s="64" t="s">
        <v>49</v>
      </c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66"/>
      <c r="D40" s="67"/>
      <c r="E40" s="64"/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66"/>
      <c r="D41" s="67"/>
      <c r="E41" s="64"/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66"/>
      <c r="D42" s="67"/>
      <c r="E42" s="64"/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C28" sqref="C2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>
        <v>8</v>
      </c>
      <c r="E5" s="47" t="s">
        <v>30</v>
      </c>
      <c r="F5" s="52">
        <f>notes!H14</f>
        <v>43368</v>
      </c>
      <c r="G5" s="52">
        <f>notes!I14</f>
        <v>43380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68">
        <v>43365</v>
      </c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50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66">
        <v>43368</v>
      </c>
      <c r="D13" s="67">
        <v>43370</v>
      </c>
      <c r="E13" s="64" t="s">
        <v>55</v>
      </c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66">
        <v>43368</v>
      </c>
      <c r="D14" s="67">
        <v>43370</v>
      </c>
      <c r="E14" s="64" t="s">
        <v>56</v>
      </c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66">
        <v>43371</v>
      </c>
      <c r="D15" s="67">
        <v>43377</v>
      </c>
      <c r="E15" s="64" t="s">
        <v>57</v>
      </c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66">
        <v>43377</v>
      </c>
      <c r="D16" s="67">
        <v>43379</v>
      </c>
      <c r="E16" s="64" t="s">
        <v>63</v>
      </c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66">
        <v>43377</v>
      </c>
      <c r="D17" s="67">
        <v>43379</v>
      </c>
      <c r="E17" s="64" t="s">
        <v>64</v>
      </c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66">
        <v>43380</v>
      </c>
      <c r="D18" s="66">
        <v>43380</v>
      </c>
      <c r="E18" s="64" t="s">
        <v>65</v>
      </c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51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66">
        <v>43367</v>
      </c>
      <c r="D25" s="69">
        <v>43371</v>
      </c>
      <c r="E25" s="64" t="s">
        <v>66</v>
      </c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66">
        <v>43371</v>
      </c>
      <c r="D26" s="67">
        <v>43379</v>
      </c>
      <c r="E26" s="64" t="s">
        <v>67</v>
      </c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66">
        <v>43371</v>
      </c>
      <c r="D27" s="67">
        <v>43379</v>
      </c>
      <c r="E27" s="64" t="s">
        <v>68</v>
      </c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66">
        <v>43380</v>
      </c>
      <c r="D28" s="67">
        <v>43380</v>
      </c>
      <c r="E28" s="64" t="s">
        <v>69</v>
      </c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4"/>
      <c r="D29" s="44"/>
      <c r="E29" s="3"/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4"/>
      <c r="D30" s="44"/>
      <c r="E30" s="3"/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4"/>
      <c r="D31" s="44"/>
      <c r="E31" s="3"/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52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66">
        <v>43368</v>
      </c>
      <c r="D36" s="67">
        <v>43370</v>
      </c>
      <c r="E36" s="64" t="s">
        <v>53</v>
      </c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66">
        <v>43371</v>
      </c>
      <c r="D37" s="67">
        <v>43375</v>
      </c>
      <c r="E37" s="64" t="s">
        <v>54</v>
      </c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66">
        <v>43371</v>
      </c>
      <c r="D38" s="67">
        <v>43377</v>
      </c>
      <c r="E38" s="64" t="s">
        <v>58</v>
      </c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66">
        <v>43377</v>
      </c>
      <c r="D39" s="67">
        <v>43377</v>
      </c>
      <c r="E39" s="64" t="s">
        <v>59</v>
      </c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66">
        <v>43378</v>
      </c>
      <c r="D40" s="67">
        <v>43378</v>
      </c>
      <c r="E40" s="64" t="s">
        <v>60</v>
      </c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66">
        <v>43379</v>
      </c>
      <c r="D41" s="67">
        <v>43379</v>
      </c>
      <c r="E41" s="64" t="s">
        <v>61</v>
      </c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66">
        <v>43380</v>
      </c>
      <c r="D42" s="67">
        <v>43380</v>
      </c>
      <c r="E42" s="64" t="s">
        <v>62</v>
      </c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>
        <v>8</v>
      </c>
      <c r="E5" s="47" t="s">
        <v>30</v>
      </c>
      <c r="F5" s="52">
        <f>notes!H15</f>
        <v>43382</v>
      </c>
      <c r="G5" s="52">
        <f>notes!I15</f>
        <v>43394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65">
        <v>43381</v>
      </c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70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66">
        <v>43381</v>
      </c>
      <c r="D13" s="67">
        <v>43385</v>
      </c>
      <c r="E13" s="3" t="s">
        <v>73</v>
      </c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66">
        <v>43388</v>
      </c>
      <c r="D14" s="67">
        <v>43392</v>
      </c>
      <c r="E14" s="3" t="s">
        <v>74</v>
      </c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66">
        <v>43393</v>
      </c>
      <c r="D15" s="67">
        <v>43398</v>
      </c>
      <c r="E15" s="3" t="s">
        <v>76</v>
      </c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66"/>
      <c r="D16" s="67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4"/>
      <c r="D17" s="44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4"/>
      <c r="D18" s="44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71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66">
        <v>43381</v>
      </c>
      <c r="D25" s="67">
        <v>43392</v>
      </c>
      <c r="E25" s="3" t="s">
        <v>75</v>
      </c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66">
        <v>43388</v>
      </c>
      <c r="D26" s="67">
        <v>43392</v>
      </c>
      <c r="E26" s="3" t="s">
        <v>78</v>
      </c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66">
        <v>43393</v>
      </c>
      <c r="D27" s="67">
        <v>43396</v>
      </c>
      <c r="E27" s="3" t="s">
        <v>82</v>
      </c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66">
        <v>43388</v>
      </c>
      <c r="D28" s="67">
        <v>43396</v>
      </c>
      <c r="E28" s="3" t="s">
        <v>83</v>
      </c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4"/>
      <c r="D29" s="44"/>
      <c r="E29" s="3"/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4"/>
      <c r="D30" s="44"/>
      <c r="E30" s="3"/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4"/>
      <c r="D31" s="44"/>
      <c r="E31" s="3"/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72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66">
        <v>43381</v>
      </c>
      <c r="D36" s="67">
        <v>43385</v>
      </c>
      <c r="E36" s="3" t="s">
        <v>77</v>
      </c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66">
        <v>43388</v>
      </c>
      <c r="D37" s="67">
        <v>43392</v>
      </c>
      <c r="E37" s="3" t="s">
        <v>79</v>
      </c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66">
        <v>43388</v>
      </c>
      <c r="D38" s="67">
        <v>43392</v>
      </c>
      <c r="E38" s="3" t="s">
        <v>80</v>
      </c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66">
        <v>43393</v>
      </c>
      <c r="D39" s="67">
        <v>43396</v>
      </c>
      <c r="E39" s="3" t="s">
        <v>81</v>
      </c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4"/>
      <c r="D40" s="44"/>
      <c r="E40" s="3"/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4"/>
      <c r="D41" s="44"/>
      <c r="E41" s="3"/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4"/>
      <c r="D42" s="44"/>
      <c r="E42" s="3"/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/>
      <c r="E5" s="47" t="s">
        <v>30</v>
      </c>
      <c r="F5" s="52">
        <f>notes!H16</f>
        <v>43396</v>
      </c>
      <c r="G5" s="52">
        <f>notes!I16</f>
        <v>43408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31"/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17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4"/>
      <c r="D13" s="44"/>
      <c r="E13" s="3"/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4"/>
      <c r="D14" s="44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4"/>
      <c r="D15" s="44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4"/>
      <c r="D16" s="44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4"/>
      <c r="D17" s="44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4"/>
      <c r="D18" s="44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17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4"/>
      <c r="D25" s="44"/>
      <c r="E25" s="3"/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4"/>
      <c r="D26" s="44"/>
      <c r="E26" s="3"/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4"/>
      <c r="D27" s="44"/>
      <c r="E27" s="3"/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4"/>
      <c r="D28" s="44"/>
      <c r="E28" s="3"/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4"/>
      <c r="D29" s="44"/>
      <c r="E29" s="3"/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4"/>
      <c r="D30" s="44"/>
      <c r="E30" s="3"/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4"/>
      <c r="D31" s="44"/>
      <c r="E31" s="3"/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17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4"/>
      <c r="D36" s="44"/>
      <c r="E36" s="3"/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4"/>
      <c r="D37" s="44"/>
      <c r="E37" s="3"/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4"/>
      <c r="D38" s="44"/>
      <c r="E38" s="3"/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4"/>
      <c r="D39" s="44"/>
      <c r="E39" s="3"/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4"/>
      <c r="D40" s="44"/>
      <c r="E40" s="3"/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4"/>
      <c r="D41" s="44"/>
      <c r="E41" s="3"/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4"/>
      <c r="D42" s="44"/>
      <c r="E42" s="3"/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/>
      <c r="E5" s="47" t="s">
        <v>30</v>
      </c>
      <c r="F5" s="52">
        <f>notes!H17</f>
        <v>43410</v>
      </c>
      <c r="G5" s="52">
        <f>notes!I17</f>
        <v>43422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31"/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17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4"/>
      <c r="D13" s="44"/>
      <c r="E13" s="3"/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4"/>
      <c r="D14" s="44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4"/>
      <c r="D15" s="44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4"/>
      <c r="D16" s="44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4"/>
      <c r="D17" s="44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4"/>
      <c r="D18" s="44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17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4"/>
      <c r="D25" s="44"/>
      <c r="E25" s="3"/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4"/>
      <c r="D26" s="44"/>
      <c r="E26" s="3"/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4"/>
      <c r="D27" s="44"/>
      <c r="E27" s="3"/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4"/>
      <c r="D28" s="44"/>
      <c r="E28" s="3"/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4"/>
      <c r="D29" s="44"/>
      <c r="E29" s="3"/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4"/>
      <c r="D30" s="44"/>
      <c r="E30" s="3"/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4"/>
      <c r="D31" s="44"/>
      <c r="E31" s="3"/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17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4"/>
      <c r="D36" s="44"/>
      <c r="E36" s="3"/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4"/>
      <c r="D37" s="44"/>
      <c r="E37" s="3"/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4"/>
      <c r="D38" s="44"/>
      <c r="E38" s="3"/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4"/>
      <c r="D39" s="44"/>
      <c r="E39" s="3"/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4"/>
      <c r="D40" s="44"/>
      <c r="E40" s="3"/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4"/>
      <c r="D41" s="44"/>
      <c r="E41" s="3"/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4"/>
      <c r="D42" s="44"/>
      <c r="E42" s="3"/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/>
      <c r="E5" s="47" t="s">
        <v>30</v>
      </c>
      <c r="F5" s="52">
        <f>notes!H18</f>
        <v>43424</v>
      </c>
      <c r="G5" s="52">
        <f>notes!I18</f>
        <v>43429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31"/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17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4"/>
      <c r="D13" s="44"/>
      <c r="E13" s="3"/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4"/>
      <c r="D14" s="44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4"/>
      <c r="D15" s="44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4"/>
      <c r="D16" s="44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4"/>
      <c r="D17" s="44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4"/>
      <c r="D18" s="44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17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4"/>
      <c r="D25" s="44"/>
      <c r="E25" s="3"/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4"/>
      <c r="D26" s="44"/>
      <c r="E26" s="3"/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4"/>
      <c r="D27" s="44"/>
      <c r="E27" s="3"/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4"/>
      <c r="D28" s="44"/>
      <c r="E28" s="3"/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4"/>
      <c r="D29" s="44"/>
      <c r="E29" s="3"/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4"/>
      <c r="D30" s="44"/>
      <c r="E30" s="3"/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4"/>
      <c r="D31" s="44"/>
      <c r="E31" s="3"/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17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4"/>
      <c r="D36" s="44"/>
      <c r="E36" s="3"/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4"/>
      <c r="D37" s="44"/>
      <c r="E37" s="3"/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4"/>
      <c r="D38" s="44"/>
      <c r="E38" s="3"/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4"/>
      <c r="D39" s="44"/>
      <c r="E39" s="3"/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4"/>
      <c r="D40" s="44"/>
      <c r="E40" s="3"/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4"/>
      <c r="D41" s="44"/>
      <c r="E41" s="3"/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4"/>
      <c r="D42" s="44"/>
      <c r="E42" s="3"/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4" width="12.6640625" customWidth="1"/>
    <col min="5" max="5" width="61.5" customWidth="1"/>
    <col min="6" max="6" width="10.83203125" customWidth="1"/>
    <col min="7" max="7" width="14.3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7"/>
      <c r="C2" s="18"/>
      <c r="D2" s="18"/>
      <c r="E2" s="18"/>
      <c r="F2" s="18"/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20"/>
      <c r="C3" s="14" t="s">
        <v>4</v>
      </c>
      <c r="D3" s="14"/>
      <c r="E3" s="32" t="s">
        <v>2</v>
      </c>
      <c r="F3" s="49" t="s">
        <v>18</v>
      </c>
      <c r="G3" s="49" t="s">
        <v>19</v>
      </c>
      <c r="H3" s="2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2"/>
      <c r="C4" s="16"/>
      <c r="D4" s="16"/>
      <c r="E4" s="16"/>
      <c r="F4" s="16"/>
      <c r="G4" s="16"/>
      <c r="H4" s="2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2"/>
      <c r="C5" s="46" t="s">
        <v>16</v>
      </c>
      <c r="D5" s="15"/>
      <c r="E5" s="47" t="s">
        <v>30</v>
      </c>
      <c r="F5" s="52">
        <f>notes!H19</f>
        <v>43431</v>
      </c>
      <c r="G5" s="52">
        <f>notes!I19</f>
        <v>43436</v>
      </c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x14ac:dyDescent="0.15">
      <c r="A6" s="2"/>
      <c r="B6" s="22"/>
      <c r="C6" s="15"/>
      <c r="D6" s="15"/>
      <c r="E6" s="15"/>
      <c r="F6" s="16"/>
      <c r="G6" s="16"/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2"/>
      <c r="B7" s="22"/>
      <c r="C7" s="15" t="s">
        <v>7</v>
      </c>
      <c r="D7" s="15"/>
      <c r="E7" s="31"/>
      <c r="F7" s="16"/>
      <c r="G7" s="16"/>
      <c r="H7" s="2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" customHeight="1" x14ac:dyDescent="0.15">
      <c r="A8" s="2"/>
      <c r="B8" s="22"/>
      <c r="C8" s="15"/>
      <c r="D8" s="15"/>
      <c r="E8" s="15"/>
      <c r="F8" s="16"/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3"/>
      <c r="C9" s="24" t="s">
        <v>4</v>
      </c>
      <c r="D9" s="24"/>
      <c r="E9" s="24"/>
      <c r="F9" s="25"/>
      <c r="G9" s="25"/>
      <c r="H9" s="2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37" t="s">
        <v>17</v>
      </c>
      <c r="D11" s="2"/>
      <c r="E11" s="2"/>
      <c r="F11" s="2"/>
      <c r="G11" s="30" t="s">
        <v>20</v>
      </c>
      <c r="H11" s="2"/>
      <c r="I11" s="2"/>
      <c r="J11" s="2"/>
      <c r="K11" s="2"/>
      <c r="L11" s="2"/>
      <c r="M11" s="2"/>
      <c r="N11" s="2"/>
      <c r="O11" s="2"/>
    </row>
    <row r="12" spans="1:22" x14ac:dyDescent="0.15">
      <c r="A12" s="2"/>
      <c r="B12" s="2"/>
      <c r="C12" s="27" t="s">
        <v>14</v>
      </c>
      <c r="D12" s="43" t="s">
        <v>15</v>
      </c>
      <c r="E12" s="28" t="s">
        <v>6</v>
      </c>
      <c r="F12" s="29" t="s">
        <v>0</v>
      </c>
      <c r="G12" s="27" t="s">
        <v>3</v>
      </c>
      <c r="H12" s="2"/>
      <c r="I12" s="2"/>
      <c r="J12" s="2"/>
      <c r="K12" s="2"/>
      <c r="L12" s="2"/>
      <c r="M12" s="2"/>
      <c r="N12" s="2"/>
      <c r="O12" s="2"/>
    </row>
    <row r="13" spans="1:22" x14ac:dyDescent="0.15">
      <c r="A13" s="2"/>
      <c r="B13" s="2"/>
      <c r="C13" s="4"/>
      <c r="D13" s="44"/>
      <c r="E13" s="3"/>
      <c r="F13" s="3"/>
      <c r="G13" s="3" t="s">
        <v>4</v>
      </c>
      <c r="H13" s="2"/>
      <c r="I13" s="2"/>
      <c r="J13" s="2"/>
      <c r="K13" s="2"/>
      <c r="L13" s="2"/>
      <c r="M13" s="2"/>
      <c r="N13" s="2"/>
      <c r="O13" s="2"/>
    </row>
    <row r="14" spans="1:22" x14ac:dyDescent="0.15">
      <c r="A14" s="2"/>
      <c r="B14" s="2"/>
      <c r="C14" s="4"/>
      <c r="D14" s="44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</row>
    <row r="15" spans="1:22" x14ac:dyDescent="0.15">
      <c r="A15" s="2"/>
      <c r="B15" s="2"/>
      <c r="C15" s="4"/>
      <c r="D15" s="44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</row>
    <row r="16" spans="1:22" x14ac:dyDescent="0.15">
      <c r="A16" s="2"/>
      <c r="B16" s="2"/>
      <c r="C16" s="4"/>
      <c r="D16" s="44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</row>
    <row r="17" spans="1:15" x14ac:dyDescent="0.15">
      <c r="A17" s="2"/>
      <c r="B17" s="2"/>
      <c r="C17" s="4"/>
      <c r="D17" s="44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</row>
    <row r="18" spans="1:15" x14ac:dyDescent="0.15">
      <c r="A18" s="2"/>
      <c r="B18" s="2"/>
      <c r="C18" s="4"/>
      <c r="D18" s="44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15">
      <c r="A19" s="2"/>
      <c r="B19" s="2"/>
      <c r="C19" s="4"/>
      <c r="D19" s="44"/>
      <c r="E19" s="3"/>
      <c r="F19" s="3"/>
      <c r="G19" s="3" t="s">
        <v>4</v>
      </c>
      <c r="H19" s="2"/>
      <c r="I19" s="2"/>
      <c r="J19" s="2"/>
      <c r="K19" s="2"/>
      <c r="L19" s="2"/>
      <c r="M19" s="2"/>
      <c r="N19" s="2"/>
      <c r="O19" s="2"/>
    </row>
    <row r="20" spans="1:15" ht="14" thickBot="1" x14ac:dyDescent="0.2">
      <c r="A20" s="2"/>
      <c r="B20" s="2"/>
      <c r="C20" s="5"/>
      <c r="D20" s="45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" thickBo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" thickBot="1" x14ac:dyDescent="0.2">
      <c r="A23" s="2"/>
      <c r="B23" s="2"/>
      <c r="C23" s="37" t="s">
        <v>17</v>
      </c>
      <c r="D23" s="2"/>
      <c r="E23" s="2"/>
      <c r="F23" s="2"/>
      <c r="G23" s="30" t="s">
        <v>20</v>
      </c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2"/>
      <c r="B24" s="2"/>
      <c r="C24" s="27" t="s">
        <v>14</v>
      </c>
      <c r="D24" s="43" t="s">
        <v>15</v>
      </c>
      <c r="E24" s="28" t="s">
        <v>6</v>
      </c>
      <c r="F24" s="29" t="s">
        <v>0</v>
      </c>
      <c r="G24" s="27" t="s">
        <v>3</v>
      </c>
      <c r="H24" s="2"/>
      <c r="I24" s="2"/>
      <c r="J24" s="2"/>
      <c r="K24" s="2"/>
      <c r="L24" s="2"/>
      <c r="M24" s="2"/>
      <c r="N24" s="2"/>
      <c r="O24" s="2"/>
    </row>
    <row r="25" spans="1:15" x14ac:dyDescent="0.15">
      <c r="A25" s="2"/>
      <c r="B25" s="2"/>
      <c r="C25" s="4"/>
      <c r="D25" s="44"/>
      <c r="E25" s="3"/>
      <c r="F25" s="3"/>
      <c r="G25" s="3" t="s">
        <v>4</v>
      </c>
      <c r="H25" s="2"/>
      <c r="I25" s="2"/>
      <c r="J25" s="2"/>
      <c r="K25" s="2"/>
      <c r="L25" s="2"/>
      <c r="M25" s="2"/>
      <c r="N25" s="2"/>
      <c r="O25" s="2"/>
    </row>
    <row r="26" spans="1:15" x14ac:dyDescent="0.15">
      <c r="A26" s="2"/>
      <c r="B26" s="2"/>
      <c r="C26" s="4"/>
      <c r="D26" s="44"/>
      <c r="E26" s="3"/>
      <c r="F26" s="3"/>
      <c r="G26" s="3"/>
      <c r="H26" s="2"/>
      <c r="I26" s="2"/>
      <c r="J26" s="2"/>
      <c r="K26" s="2"/>
      <c r="L26" s="2"/>
      <c r="M26" s="2"/>
      <c r="N26" s="2"/>
      <c r="O26" s="2"/>
    </row>
    <row r="27" spans="1:15" x14ac:dyDescent="0.15">
      <c r="A27" s="2"/>
      <c r="B27" s="2"/>
      <c r="C27" s="4"/>
      <c r="D27" s="44"/>
      <c r="E27" s="3"/>
      <c r="F27" s="3"/>
      <c r="G27" s="3"/>
      <c r="H27" s="2"/>
      <c r="I27" s="2"/>
      <c r="J27" s="2"/>
      <c r="K27" s="2"/>
      <c r="L27" s="2"/>
      <c r="M27" s="2"/>
      <c r="N27" s="2"/>
      <c r="O27" s="2"/>
    </row>
    <row r="28" spans="1:15" x14ac:dyDescent="0.15">
      <c r="A28" s="2"/>
      <c r="B28" s="2"/>
      <c r="C28" s="4"/>
      <c r="D28" s="44"/>
      <c r="E28" s="3"/>
      <c r="F28" s="3"/>
      <c r="G28" s="3"/>
      <c r="H28" s="2"/>
      <c r="I28" s="2"/>
      <c r="J28" s="2"/>
      <c r="K28" s="2"/>
      <c r="L28" s="2"/>
      <c r="M28" s="2"/>
      <c r="N28" s="2"/>
      <c r="O28" s="2"/>
    </row>
    <row r="29" spans="1:15" x14ac:dyDescent="0.15">
      <c r="A29" s="2"/>
      <c r="B29" s="2"/>
      <c r="C29" s="4"/>
      <c r="D29" s="44"/>
      <c r="E29" s="3"/>
      <c r="F29" s="3"/>
      <c r="G29" s="3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4"/>
      <c r="D30" s="44"/>
      <c r="E30" s="3"/>
      <c r="F30" s="3"/>
      <c r="G30" s="3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4"/>
      <c r="D31" s="44"/>
      <c r="E31" s="3"/>
      <c r="F31" s="3"/>
      <c r="G31" s="3" t="s">
        <v>4</v>
      </c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5"/>
      <c r="D32" s="45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</row>
    <row r="33" spans="1:17" ht="14" thickBo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 ht="16" thickBot="1" x14ac:dyDescent="0.25">
      <c r="A34" s="2"/>
      <c r="B34" s="2"/>
      <c r="C34" s="37" t="s">
        <v>17</v>
      </c>
      <c r="D34" s="2"/>
      <c r="E34" s="2"/>
      <c r="F34" s="2"/>
      <c r="G34" s="30" t="s">
        <v>20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" x14ac:dyDescent="0.2">
      <c r="A35" s="2"/>
      <c r="B35" s="2"/>
      <c r="C35" s="27" t="s">
        <v>14</v>
      </c>
      <c r="D35" s="43" t="s">
        <v>15</v>
      </c>
      <c r="E35" s="28" t="s">
        <v>6</v>
      </c>
      <c r="F35" s="29" t="s">
        <v>0</v>
      </c>
      <c r="G35" s="27" t="s">
        <v>3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ht="15" x14ac:dyDescent="0.2">
      <c r="A36" s="2"/>
      <c r="B36" s="2"/>
      <c r="C36" s="4"/>
      <c r="D36" s="44"/>
      <c r="E36" s="3"/>
      <c r="F36" s="3"/>
      <c r="G36" s="3" t="s">
        <v>4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ht="15" x14ac:dyDescent="0.2">
      <c r="A37" s="2"/>
      <c r="B37" s="2"/>
      <c r="C37" s="4"/>
      <c r="D37" s="44"/>
      <c r="E37" s="3"/>
      <c r="F37" s="3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 ht="15" x14ac:dyDescent="0.2">
      <c r="A38" s="2"/>
      <c r="B38" s="2"/>
      <c r="C38" s="4"/>
      <c r="D38" s="44"/>
      <c r="E38" s="3"/>
      <c r="F38" s="3"/>
      <c r="G38" s="3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ht="15" x14ac:dyDescent="0.2">
      <c r="A39" s="2"/>
      <c r="B39" s="2"/>
      <c r="C39" s="4"/>
      <c r="D39" s="44"/>
      <c r="E39" s="3"/>
      <c r="F39" s="3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ht="15" x14ac:dyDescent="0.2">
      <c r="A40" s="2"/>
      <c r="B40" s="2"/>
      <c r="C40" s="4"/>
      <c r="D40" s="44"/>
      <c r="E40" s="3"/>
      <c r="F40" s="3"/>
      <c r="G40" s="3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5" x14ac:dyDescent="0.2">
      <c r="A41" s="2"/>
      <c r="B41" s="2"/>
      <c r="C41" s="4"/>
      <c r="D41" s="44"/>
      <c r="E41" s="3"/>
      <c r="F41" s="3"/>
      <c r="G41" s="3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ht="15" x14ac:dyDescent="0.2">
      <c r="A42" s="2"/>
      <c r="B42" s="2"/>
      <c r="C42" s="4"/>
      <c r="D42" s="44"/>
      <c r="E42" s="3"/>
      <c r="F42" s="3"/>
      <c r="G42" s="3" t="s">
        <v>4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ht="16" thickBot="1" x14ac:dyDescent="0.25">
      <c r="A43" s="48"/>
      <c r="B43" s="48"/>
      <c r="C43" s="5"/>
      <c r="D43" s="45"/>
      <c r="E43" s="6"/>
      <c r="F43" s="6"/>
      <c r="G43" s="6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ht="15" x14ac:dyDescent="0.2">
      <c r="A44" s="48"/>
      <c r="B44" s="48"/>
      <c r="C44" s="2"/>
      <c r="D44" s="2"/>
      <c r="E44" s="2"/>
      <c r="F44" s="2"/>
      <c r="G44" s="2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ht="16" thickBot="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ht="16" thickBot="1" x14ac:dyDescent="0.25">
      <c r="A46" s="48"/>
      <c r="B46" s="48"/>
      <c r="C46" s="37" t="s">
        <v>17</v>
      </c>
      <c r="D46" s="2"/>
      <c r="E46" s="2"/>
      <c r="F46" s="2"/>
      <c r="G46" s="30" t="s">
        <v>20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 ht="15" x14ac:dyDescent="0.2">
      <c r="A47" s="48"/>
      <c r="B47" s="48"/>
      <c r="C47" s="27" t="s">
        <v>14</v>
      </c>
      <c r="D47" s="43" t="s">
        <v>15</v>
      </c>
      <c r="E47" s="28" t="s">
        <v>6</v>
      </c>
      <c r="F47" s="29" t="s">
        <v>0</v>
      </c>
      <c r="G47" s="27" t="s">
        <v>3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 ht="15" x14ac:dyDescent="0.2">
      <c r="A48" s="48"/>
      <c r="B48" s="48"/>
      <c r="C48" s="4"/>
      <c r="D48" s="44"/>
      <c r="E48" s="3"/>
      <c r="F48" s="3"/>
      <c r="G48" s="3" t="s">
        <v>4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ht="15" x14ac:dyDescent="0.2">
      <c r="A49" s="48"/>
      <c r="B49" s="48"/>
      <c r="C49" s="4"/>
      <c r="D49" s="44"/>
      <c r="E49" s="3"/>
      <c r="F49" s="3"/>
      <c r="G49" s="3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ht="15" x14ac:dyDescent="0.2">
      <c r="A50" s="48"/>
      <c r="B50" s="48"/>
      <c r="C50" s="4"/>
      <c r="D50" s="44"/>
      <c r="E50" s="3"/>
      <c r="F50" s="3"/>
      <c r="G50" s="3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 ht="15" x14ac:dyDescent="0.2">
      <c r="A51" s="48"/>
      <c r="B51" s="48"/>
      <c r="C51" s="4"/>
      <c r="D51" s="44"/>
      <c r="E51" s="3"/>
      <c r="F51" s="3"/>
      <c r="G51" s="3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 ht="15" x14ac:dyDescent="0.2">
      <c r="A52" s="48"/>
      <c r="B52" s="48"/>
      <c r="C52" s="4"/>
      <c r="D52" s="44"/>
      <c r="E52" s="3"/>
      <c r="F52" s="3"/>
      <c r="G52" s="3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 ht="15" x14ac:dyDescent="0.2">
      <c r="A53" s="48"/>
      <c r="B53" s="48"/>
      <c r="C53" s="4"/>
      <c r="D53" s="44"/>
      <c r="E53" s="3"/>
      <c r="F53" s="3"/>
      <c r="G53" s="3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 ht="15" x14ac:dyDescent="0.2">
      <c r="A54" s="48"/>
      <c r="B54" s="48"/>
      <c r="C54" s="4"/>
      <c r="D54" s="44"/>
      <c r="E54" s="3"/>
      <c r="F54" s="3"/>
      <c r="G54" s="3" t="s">
        <v>4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 ht="16" thickBot="1" x14ac:dyDescent="0.25">
      <c r="A55" s="48"/>
      <c r="B55" s="48"/>
      <c r="C55" s="5"/>
      <c r="D55" s="45"/>
      <c r="E55" s="6"/>
      <c r="F55" s="6"/>
      <c r="G55" s="6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ht="15" x14ac:dyDescent="0.2">
      <c r="A56" s="48"/>
      <c r="B56" s="48"/>
      <c r="C56" s="2"/>
      <c r="D56" s="2"/>
      <c r="E56" s="2"/>
      <c r="F56" s="2"/>
      <c r="G56" s="2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6" thickBot="1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6" thickBot="1" x14ac:dyDescent="0.25">
      <c r="A58" s="48"/>
      <c r="B58" s="48"/>
      <c r="C58" s="37" t="s">
        <v>17</v>
      </c>
      <c r="D58" s="2"/>
      <c r="E58" s="2"/>
      <c r="F58" s="2"/>
      <c r="G58" s="30" t="s">
        <v>20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5" x14ac:dyDescent="0.2">
      <c r="A59" s="48"/>
      <c r="B59" s="48"/>
      <c r="C59" s="27" t="s">
        <v>14</v>
      </c>
      <c r="D59" s="43" t="s">
        <v>15</v>
      </c>
      <c r="E59" s="28" t="s">
        <v>6</v>
      </c>
      <c r="F59" s="29" t="s">
        <v>0</v>
      </c>
      <c r="G59" s="27" t="s">
        <v>3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5" x14ac:dyDescent="0.2">
      <c r="A60" s="48"/>
      <c r="B60" s="48"/>
      <c r="C60" s="4"/>
      <c r="D60" s="44"/>
      <c r="E60" s="3"/>
      <c r="F60" s="3"/>
      <c r="G60" s="3" t="s">
        <v>4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5" x14ac:dyDescent="0.2">
      <c r="A61" s="48"/>
      <c r="B61" s="48"/>
      <c r="C61" s="4"/>
      <c r="D61" s="44"/>
      <c r="E61" s="3"/>
      <c r="F61" s="3"/>
      <c r="G61" s="3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5" x14ac:dyDescent="0.2">
      <c r="A62" s="48"/>
      <c r="B62" s="48"/>
      <c r="C62" s="4"/>
      <c r="D62" s="44"/>
      <c r="E62" s="3"/>
      <c r="F62" s="3"/>
      <c r="G62" s="3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5" x14ac:dyDescent="0.2">
      <c r="A63" s="48"/>
      <c r="B63" s="48"/>
      <c r="C63" s="4"/>
      <c r="D63" s="44"/>
      <c r="E63" s="3"/>
      <c r="F63" s="3"/>
      <c r="G63" s="3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5" x14ac:dyDescent="0.2">
      <c r="A64" s="48"/>
      <c r="B64" s="48"/>
      <c r="C64" s="4"/>
      <c r="D64" s="44"/>
      <c r="E64" s="3"/>
      <c r="F64" s="3"/>
      <c r="G64" s="3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 ht="15" x14ac:dyDescent="0.2">
      <c r="A65" s="48"/>
      <c r="B65" s="48"/>
      <c r="C65" s="4"/>
      <c r="D65" s="44"/>
      <c r="E65" s="3"/>
      <c r="F65" s="3"/>
      <c r="G65" s="3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x14ac:dyDescent="0.2">
      <c r="A66" s="48"/>
      <c r="B66" s="48"/>
      <c r="C66" s="4"/>
      <c r="D66" s="44"/>
      <c r="E66" s="3"/>
      <c r="F66" s="3"/>
      <c r="G66" s="3" t="s">
        <v>4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ht="16" thickBot="1" x14ac:dyDescent="0.25">
      <c r="A67" s="48"/>
      <c r="B67" s="48"/>
      <c r="C67" s="5"/>
      <c r="D67" s="45"/>
      <c r="E67" s="6"/>
      <c r="F67" s="6"/>
      <c r="G67" s="6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 ht="1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 ht="1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 ht="1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1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 ht="1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 ht="1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 ht="1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 ht="1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 ht="1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 ht="1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 ht="1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 ht="1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ht="1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 ht="1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</sheetData>
  <phoneticPr fontId="15" type="noConversion"/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Sep-10</vt:lpstr>
      <vt:lpstr>Sep-24</vt:lpstr>
      <vt:lpstr>Oct-08</vt:lpstr>
      <vt:lpstr>Oct-22</vt:lpstr>
      <vt:lpstr>Nov-05</vt:lpstr>
      <vt:lpstr>Nov-19</vt:lpstr>
      <vt:lpstr>Nov-26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Microsoft Office User</cp:lastModifiedBy>
  <cp:lastPrinted>2003-05-14T15:26:31Z</cp:lastPrinted>
  <dcterms:created xsi:type="dcterms:W3CDTF">2003-05-14T15:06:38Z</dcterms:created>
  <dcterms:modified xsi:type="dcterms:W3CDTF">2018-10-09T02:23:24Z</dcterms:modified>
</cp:coreProperties>
</file>