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omsaito\Documents\サイバーセキュリティ３\Techブログ\よくわかる角度系深層距離学習\images\"/>
    </mc:Choice>
  </mc:AlternateContent>
  <xr:revisionPtr revIDLastSave="0" documentId="13_ncr:1_{8913B1B7-B6E2-4840-9AD7-1F30D9EC78CF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4" i="1"/>
  <c r="G3" i="1"/>
  <c r="G2" i="1"/>
  <c r="G1" i="1"/>
  <c r="E7" i="1"/>
  <c r="F5" i="1" s="1"/>
  <c r="C7" i="1"/>
  <c r="B7" i="1"/>
  <c r="F4" i="1" l="1"/>
  <c r="F1" i="1"/>
  <c r="F2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6-464D-B1F0-932095EE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30752"/>
        <c:axId val="47944832"/>
      </c:barChart>
      <c:catAx>
        <c:axId val="47930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47944832"/>
        <c:crosses val="autoZero"/>
        <c:auto val="1"/>
        <c:lblAlgn val="ctr"/>
        <c:lblOffset val="100"/>
        <c:noMultiLvlLbl val="0"/>
      </c:catAx>
      <c:valAx>
        <c:axId val="47944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0.8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490B-BB13-803346E6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89824"/>
        <c:axId val="46591360"/>
      </c:barChart>
      <c:catAx>
        <c:axId val="46589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46591360"/>
        <c:crosses val="autoZero"/>
        <c:auto val="1"/>
        <c:lblAlgn val="ctr"/>
        <c:lblOffset val="100"/>
        <c:noMultiLvlLbl val="0"/>
      </c:catAx>
      <c:valAx>
        <c:axId val="46591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10</xdr:row>
      <xdr:rowOff>4761</xdr:rowOff>
    </xdr:from>
    <xdr:to>
      <xdr:col>11</xdr:col>
      <xdr:colOff>514350</xdr:colOff>
      <xdr:row>38</xdr:row>
      <xdr:rowOff>4196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14286</xdr:colOff>
      <xdr:row>10</xdr:row>
      <xdr:rowOff>4761</xdr:rowOff>
    </xdr:from>
    <xdr:to>
      <xdr:col>22</xdr:col>
      <xdr:colOff>514350</xdr:colOff>
      <xdr:row>38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8" sqref="G8"/>
    </sheetView>
  </sheetViews>
  <sheetFormatPr defaultRowHeight="13.5" x14ac:dyDescent="0.15"/>
  <cols>
    <col min="1" max="1" width="13" customWidth="1"/>
    <col min="2" max="2" width="14.625" customWidth="1"/>
    <col min="3" max="3" width="14.125" customWidth="1"/>
    <col min="7" max="7" width="5.75" customWidth="1"/>
  </cols>
  <sheetData>
    <row r="1" spans="1:7" x14ac:dyDescent="0.15">
      <c r="A1">
        <v>1</v>
      </c>
      <c r="B1">
        <v>0.8</v>
      </c>
      <c r="C1">
        <v>0.4</v>
      </c>
      <c r="E1">
        <v>5.3</v>
      </c>
      <c r="F1">
        <f>EXP(E1)/$E$7</f>
        <v>0.8501910078102981</v>
      </c>
      <c r="G1">
        <f>ROUND(F1,2)</f>
        <v>0.85</v>
      </c>
    </row>
    <row r="2" spans="1:7" x14ac:dyDescent="0.15">
      <c r="A2">
        <v>0</v>
      </c>
      <c r="B2">
        <v>0.1</v>
      </c>
      <c r="C2">
        <v>0.2</v>
      </c>
      <c r="E2">
        <v>2.5</v>
      </c>
      <c r="F2">
        <f t="shared" ref="F2:F5" si="0">EXP(E2)/$E$7</f>
        <v>5.1700168428341409E-2</v>
      </c>
      <c r="G2">
        <f t="shared" ref="G2:G5" si="1">ROUND(F2,2)</f>
        <v>0.05</v>
      </c>
    </row>
    <row r="3" spans="1:7" x14ac:dyDescent="0.15">
      <c r="A3">
        <v>0</v>
      </c>
      <c r="B3">
        <v>0</v>
      </c>
      <c r="C3">
        <v>0.1</v>
      </c>
      <c r="E3">
        <v>1.1000000000000001</v>
      </c>
      <c r="F3">
        <f t="shared" si="0"/>
        <v>1.2749104569698688E-2</v>
      </c>
      <c r="G3">
        <f t="shared" si="1"/>
        <v>0.01</v>
      </c>
    </row>
    <row r="4" spans="1:7" x14ac:dyDescent="0.15">
      <c r="A4">
        <v>0</v>
      </c>
      <c r="B4">
        <v>0.1</v>
      </c>
      <c r="C4">
        <v>0.2</v>
      </c>
      <c r="E4">
        <v>2.8</v>
      </c>
      <c r="F4">
        <f t="shared" si="0"/>
        <v>6.978792770615945E-2</v>
      </c>
      <c r="G4">
        <f t="shared" si="1"/>
        <v>7.0000000000000007E-2</v>
      </c>
    </row>
    <row r="5" spans="1:7" x14ac:dyDescent="0.15">
      <c r="A5">
        <v>0</v>
      </c>
      <c r="B5">
        <v>0</v>
      </c>
      <c r="C5">
        <v>0.1</v>
      </c>
      <c r="E5">
        <v>1.3</v>
      </c>
      <c r="F5">
        <f t="shared" si="0"/>
        <v>1.5571791485502404E-2</v>
      </c>
      <c r="G5">
        <f t="shared" si="1"/>
        <v>0.02</v>
      </c>
    </row>
    <row r="7" spans="1:7" x14ac:dyDescent="0.15">
      <c r="B7">
        <f>-LN(B1)</f>
        <v>0.22314355131420971</v>
      </c>
      <c r="C7">
        <f>-LN(C1)</f>
        <v>0.916290731874155</v>
      </c>
      <c r="E7">
        <f>SUM(EXP(E1),EXP(E2),EXP(E3),EXP(E4),EXP(E5))</f>
        <v>235.63741339815786</v>
      </c>
      <c r="G7">
        <f>SUM(G1:G6)</f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 知人</dc:creator>
  <cp:lastModifiedBy>斉藤 知人</cp:lastModifiedBy>
  <dcterms:created xsi:type="dcterms:W3CDTF">2021-11-01T03:05:09Z</dcterms:created>
  <dcterms:modified xsi:type="dcterms:W3CDTF">2021-11-02T07:54:58Z</dcterms:modified>
</cp:coreProperties>
</file>