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225" yWindow="-16455" windowWidth="29040" windowHeight="15720" tabRatio="600" firstSheet="0" activeTab="0" autoFilterDateGrouping="1"/>
  </bookViews>
  <sheets>
    <sheet name="Hydrant1" sheetId="1" state="visible" r:id="rId1"/>
  </sheets>
  <definedNames>
    <definedName name="_xlnm.Print_Area" localSheetId="0">'Hydrant1'!$B$1:$M$32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C09]dd\-mmm\-yy;@"/>
    <numFmt numFmtId="165" formatCode="[$-F800]dddd\,\ mmmm\ dd\,\ yyyy"/>
    <numFmt numFmtId="166" formatCode="d/mm/yyyy;@"/>
    <numFmt numFmtId="167" formatCode="dd/mm/yy"/>
  </numFmts>
  <fonts count="41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8"/>
    </font>
    <font>
      <name val="Calibri"/>
      <family val="2"/>
      <color indexed="60"/>
      <sz val="11"/>
    </font>
    <font>
      <name val="Arial"/>
      <family val="2"/>
      <sz val="10"/>
    </font>
    <font>
      <name val="Calibri"/>
      <family val="2"/>
      <color rgb="FF9C0006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6500"/>
      <sz val="11"/>
      <scheme val="minor"/>
    </font>
    <font>
      <name val="Arial"/>
      <family val="2"/>
      <b val="1"/>
      <sz val="14"/>
    </font>
    <font>
      <name val="Arial"/>
      <family val="2"/>
      <b val="1"/>
      <color theme="0"/>
      <sz val="14"/>
    </font>
    <font>
      <name val="Calibri"/>
      <family val="2"/>
      <sz val="11"/>
      <scheme val="minor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sz val="16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sz val="16"/>
      <scheme val="minor"/>
    </font>
    <font>
      <name val="Arial"/>
      <family val="2"/>
      <sz val="14"/>
    </font>
    <font>
      <name val="Arial"/>
      <family val="2"/>
      <b val="1"/>
      <sz val="18"/>
    </font>
    <font>
      <name val="Arial"/>
      <family val="2"/>
      <b val="1"/>
      <sz val="11"/>
    </font>
    <font>
      <name val="Arial"/>
      <family val="2"/>
      <b val="1"/>
      <sz val="9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name val="Arial"/>
      <family val="2"/>
      <b val="1"/>
      <sz val="8"/>
    </font>
    <font>
      <name val="Calibri"/>
      <family val="2"/>
      <b val="1"/>
      <sz val="11"/>
      <scheme val="minor"/>
    </font>
    <font>
      <name val="Calibri"/>
      <family val="2"/>
      <color rgb="FF00B050"/>
      <sz val="10"/>
      <scheme val="minor"/>
    </font>
    <font>
      <name val="Calibri"/>
      <family val="2"/>
      <color rgb="FFFF0000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rgb="FFFF0000"/>
      <sz val="11"/>
      <scheme val="minor"/>
    </font>
    <font>
      <name val="Verdana"/>
      <family val="2"/>
      <sz val="10"/>
    </font>
    <font>
      <name val="Calibri"/>
      <family val="2"/>
      <sz val="12"/>
      <scheme val="minor"/>
    </font>
    <font>
      <name val="Arial"/>
      <family val="2"/>
      <b val="1"/>
      <sz val="12"/>
    </font>
    <font>
      <name val="Arial"/>
      <family val="2"/>
      <b val="1"/>
      <color theme="0"/>
      <sz val="10"/>
    </font>
    <font>
      <name val="Arial"/>
      <family val="2"/>
      <b val="1"/>
      <sz val="9"/>
      <u val="single"/>
    </font>
    <font>
      <name val="Arial"/>
      <family val="2"/>
      <b val="1"/>
      <sz val="10"/>
      <u val="single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rial"/>
      <family val="2"/>
      <color rgb="FF000000"/>
      <sz val="9"/>
    </font>
    <font>
      <name val="Arial"/>
      <family val="2"/>
      <b val="1"/>
      <color rgb="FF00B050"/>
      <sz val="10"/>
      <u val="single"/>
    </font>
  </fonts>
  <fills count="20">
    <fill>
      <patternFill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-0.24997711111789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theme="0" tint="-0.1499374370555742"/>
      </left>
      <right/>
      <top style="thick">
        <color theme="0" tint="-0.1499374370555742"/>
      </top>
      <bottom/>
      <diagonal/>
    </border>
    <border>
      <left/>
      <right/>
      <top style="thick">
        <color theme="0" tint="-0.1499374370555742"/>
      </top>
      <bottom/>
      <diagonal/>
    </border>
    <border>
      <left/>
      <right style="thick">
        <color theme="0" tint="-0.1499374370555742"/>
      </right>
      <top style="thick">
        <color theme="0" tint="-0.1499374370555742"/>
      </top>
      <bottom/>
      <diagonal/>
    </border>
    <border>
      <left style="thick">
        <color theme="0" tint="-0.1499374370555742"/>
      </left>
      <right/>
      <top/>
      <bottom/>
      <diagonal/>
    </border>
    <border>
      <left/>
      <right style="thick">
        <color theme="0" tint="-0.1499374370555742"/>
      </right>
      <top/>
      <bottom/>
      <diagonal/>
    </border>
    <border>
      <left style="thick">
        <color theme="0" tint="-0.1499374370555742"/>
      </left>
      <right/>
      <top/>
      <bottom style="thick">
        <color theme="0" tint="-0.1499374370555742"/>
      </bottom>
      <diagonal/>
    </border>
    <border>
      <left/>
      <right/>
      <top/>
      <bottom style="thick">
        <color theme="0" tint="-0.1499374370555742"/>
      </bottom>
      <diagonal/>
    </border>
    <border>
      <left/>
      <right style="thick">
        <color theme="0" tint="-0.1499374370555742"/>
      </right>
      <top/>
      <bottom style="thick">
        <color theme="0" tint="-0.1499374370555742"/>
      </bottom>
      <diagonal/>
    </border>
    <border>
      <left style="thick">
        <color theme="0" tint="-0.1499679555650502"/>
      </left>
      <right/>
      <top style="thick">
        <color theme="0" tint="-0.1499679555650502"/>
      </top>
      <bottom/>
      <diagonal/>
    </border>
    <border>
      <left/>
      <right/>
      <top style="thick">
        <color theme="0" tint="-0.1499679555650502"/>
      </top>
      <bottom/>
      <diagonal/>
    </border>
    <border>
      <left/>
      <right style="thick">
        <color theme="0" tint="-0.1499679555650502"/>
      </right>
      <top style="thick">
        <color theme="0" tint="-0.1499679555650502"/>
      </top>
      <bottom/>
      <diagonal/>
    </border>
    <border>
      <left style="thick">
        <color theme="0" tint="-0.1499679555650502"/>
      </left>
      <right/>
      <top/>
      <bottom/>
      <diagonal/>
    </border>
    <border>
      <left/>
      <right style="thick">
        <color theme="0" tint="-0.1499679555650502"/>
      </right>
      <top/>
      <bottom/>
      <diagonal/>
    </border>
    <border>
      <left style="thick">
        <color theme="0" tint="-0.1499679555650502"/>
      </left>
      <right/>
      <top/>
      <bottom style="thick">
        <color theme="0" tint="-0.1499679555650502"/>
      </bottom>
      <diagonal/>
    </border>
    <border>
      <left/>
      <right/>
      <top/>
      <bottom style="thick">
        <color theme="0" tint="-0.1499679555650502"/>
      </bottom>
      <diagonal/>
    </border>
    <border>
      <left/>
      <right style="thick">
        <color theme="0" tint="-0.1499679555650502"/>
      </right>
      <top/>
      <bottom style="thick">
        <color theme="0" tint="-0.1499679555650502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48">
    <xf numFmtId="0" fontId="0" fillId="0" borderId="0"/>
    <xf numFmtId="0" fontId="7" fillId="5" borderId="1"/>
    <xf numFmtId="0" fontId="8" fillId="6" borderId="1"/>
    <xf numFmtId="0" fontId="9" fillId="7" borderId="1"/>
    <xf numFmtId="0" fontId="5" fillId="3" borderId="1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"/>
    <xf numFmtId="0" fontId="6" fillId="0" borderId="1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1" fillId="0" borderId="0"/>
  </cellStyleXfs>
  <cellXfs count="26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center"/>
    </xf>
    <xf numFmtId="0" fontId="13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0" fontId="14" fillId="6" borderId="2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/>
    </xf>
    <xf numFmtId="0" fontId="13" fillId="0" borderId="2" pivotButton="0" quotePrefix="0" xfId="0"/>
    <xf numFmtId="0" fontId="18" fillId="0" borderId="0" applyAlignment="1" pivotButton="0" quotePrefix="0" xfId="0">
      <alignment horizontal="left" vertical="center"/>
    </xf>
    <xf numFmtId="0" fontId="17" fillId="0" borderId="0" pivotButton="0" quotePrefix="0" xfId="0"/>
    <xf numFmtId="14" fontId="20" fillId="0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 wrapText="1"/>
    </xf>
    <xf numFmtId="0" fontId="21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65" fontId="20" fillId="0" borderId="2" applyAlignment="1" pivotButton="0" quotePrefix="0" xfId="0">
      <alignment horizontal="center" vertical="center" wrapText="1"/>
    </xf>
    <xf numFmtId="0" fontId="2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166" fontId="3" fillId="0" borderId="2" applyAlignment="1" pivotButton="0" quotePrefix="0" xfId="0">
      <alignment horizontal="center" vertical="center"/>
    </xf>
    <xf numFmtId="16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14" fontId="2" fillId="0" borderId="2" applyAlignment="1" pivotButton="0" quotePrefix="0" xfId="0">
      <alignment horizontal="center" vertical="center" wrapText="1"/>
    </xf>
    <xf numFmtId="14" fontId="3" fillId="0" borderId="2" applyAlignment="1" pivotButton="0" quotePrefix="0" xfId="0">
      <alignment horizontal="right" vertical="center"/>
    </xf>
    <xf numFmtId="14" fontId="2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3" fillId="11" borderId="2" applyAlignment="1" pivotButton="0" quotePrefix="0" xfId="0">
      <alignment horizontal="center" vertical="center" wrapText="1"/>
    </xf>
    <xf numFmtId="0" fontId="2" fillId="13" borderId="2" applyAlignment="1" pivotButton="0" quotePrefix="0" xfId="0">
      <alignment horizontal="left" vertical="center"/>
    </xf>
    <xf numFmtId="0" fontId="2" fillId="13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164" fontId="20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2" fillId="12" borderId="2" applyAlignment="1" pivotButton="0" quotePrefix="0" xfId="0">
      <alignment horizontal="left" vertical="center" wrapText="1"/>
    </xf>
    <xf numFmtId="0" fontId="2" fillId="12" borderId="2" applyAlignment="1" pivotButton="0" quotePrefix="0" xfId="0">
      <alignment horizontal="center" vertical="center" wrapText="1"/>
    </xf>
    <xf numFmtId="167" fontId="2" fillId="12" borderId="2" applyAlignment="1" pivotButton="0" quotePrefix="0" xfId="0">
      <alignment horizontal="center" vertical="center" wrapText="1"/>
    </xf>
    <xf numFmtId="167" fontId="2" fillId="12" borderId="2" applyAlignment="1" pivotButton="0" quotePrefix="0" xfId="0">
      <alignment horizontal="left" vertical="center" wrapText="1"/>
    </xf>
    <xf numFmtId="167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167" fontId="2" fillId="0" borderId="0" applyAlignment="1" pivotButton="0" quotePrefix="0" xfId="0">
      <alignment horizontal="center" vertical="center" wrapText="1"/>
    </xf>
    <xf numFmtId="167" fontId="2" fillId="0" borderId="0" applyAlignment="1" pivotButton="0" quotePrefix="0" xfId="0">
      <alignment vertical="center"/>
    </xf>
    <xf numFmtId="0" fontId="3" fillId="11" borderId="2" applyAlignment="1" pivotButton="0" quotePrefix="0" xfId="0">
      <alignment vertical="center" wrapText="1"/>
    </xf>
    <xf numFmtId="14" fontId="3" fillId="11" borderId="2" applyAlignment="1" pivotButton="0" quotePrefix="0" xfId="0">
      <alignment horizontal="left" vertical="center" wrapText="1"/>
    </xf>
    <xf numFmtId="14" fontId="3" fillId="0" borderId="0" applyAlignment="1" pivotButton="0" quotePrefix="0" xfId="0">
      <alignment vertical="center"/>
    </xf>
    <xf numFmtId="0" fontId="3" fillId="14" borderId="2" applyAlignment="1" pivotButton="0" quotePrefix="0" xfId="0">
      <alignment horizontal="left" vertical="center" wrapText="1"/>
    </xf>
    <xf numFmtId="166" fontId="3" fillId="14" borderId="2" applyAlignment="1" pivotButton="0" quotePrefix="0" xfId="0">
      <alignment horizontal="center" vertical="center"/>
    </xf>
    <xf numFmtId="0" fontId="2" fillId="14" borderId="2" applyAlignment="1" pivotButton="0" quotePrefix="0" xfId="0">
      <alignment horizontal="center" vertical="center"/>
    </xf>
    <xf numFmtId="0" fontId="2" fillId="14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3" fillId="14" borderId="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15" borderId="2" applyAlignment="1" pivotButton="0" quotePrefix="0" xfId="0">
      <alignment horizontal="left" vertical="center"/>
    </xf>
    <xf numFmtId="0" fontId="24" fillId="8" borderId="2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2" pivotButton="0" quotePrefix="0" xfId="0"/>
    <xf numFmtId="0" fontId="3" fillId="4" borderId="2" applyAlignment="1" pivotButton="0" quotePrefix="0" xfId="0">
      <alignment horizontal="left" vertical="center"/>
    </xf>
    <xf numFmtId="0" fontId="3" fillId="13" borderId="2" applyAlignment="1" pivotButton="0" quotePrefix="0" xfId="0">
      <alignment horizontal="left" vertical="center"/>
    </xf>
    <xf numFmtId="0" fontId="3" fillId="13" borderId="6" applyAlignment="1" pivotButton="0" quotePrefix="0" xfId="0">
      <alignment horizontal="left" vertical="center"/>
    </xf>
    <xf numFmtId="0" fontId="3" fillId="15" borderId="6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 vertical="center"/>
    </xf>
    <xf numFmtId="49" fontId="3" fillId="4" borderId="2" applyAlignment="1" pivotButton="0" quotePrefix="0" xfId="0">
      <alignment horizontal="left" vertical="center"/>
    </xf>
    <xf numFmtId="49" fontId="3" fillId="13" borderId="2" applyAlignment="1" pivotButton="0" quotePrefix="0" xfId="0">
      <alignment horizontal="left" vertical="center"/>
    </xf>
    <xf numFmtId="49" fontId="3" fillId="0" borderId="2" applyAlignment="1" pivotButton="0" quotePrefix="0" xfId="0">
      <alignment horizontal="left" vertical="center"/>
    </xf>
    <xf numFmtId="49" fontId="3" fillId="14" borderId="2" applyAlignment="1" pivotButton="0" quotePrefix="0" xfId="0">
      <alignment horizontal="left" vertical="center"/>
    </xf>
    <xf numFmtId="49" fontId="3" fillId="13" borderId="6" applyAlignment="1" pivotButton="0" quotePrefix="0" xfId="0">
      <alignment horizontal="left" vertical="center"/>
    </xf>
    <xf numFmtId="49" fontId="3" fillId="15" borderId="6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5" applyAlignment="1" pivotButton="0" quotePrefix="0" xfId="0">
      <alignment horizontal="center" vertical="center"/>
    </xf>
    <xf numFmtId="0" fontId="13" fillId="0" borderId="15" pivotButton="0" quotePrefix="0" xfId="0"/>
    <xf numFmtId="0" fontId="16" fillId="9" borderId="13" applyAlignment="1" pivotButton="0" quotePrefix="0" xfId="0">
      <alignment horizontal="center" vertical="center" wrapText="1"/>
    </xf>
    <xf numFmtId="0" fontId="13" fillId="0" borderId="14" applyAlignment="1" pivotButton="0" quotePrefix="0" xfId="0">
      <alignment vertical="center" wrapText="1"/>
    </xf>
    <xf numFmtId="0" fontId="14" fillId="0" borderId="14" applyAlignment="1" pivotButton="0" quotePrefix="0" xfId="0">
      <alignment horizontal="center" vertical="center"/>
    </xf>
    <xf numFmtId="0" fontId="13" fillId="0" borderId="14" pivotButton="0" quotePrefix="0" xfId="0"/>
    <xf numFmtId="0" fontId="26" fillId="0" borderId="14" applyAlignment="1" pivotButton="0" quotePrefix="0" xfId="0">
      <alignment horizontal="left" vertical="top" wrapText="1"/>
    </xf>
    <xf numFmtId="0" fontId="13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left" vertical="top" wrapText="1"/>
    </xf>
    <xf numFmtId="0" fontId="28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vertical="top" wrapText="1"/>
    </xf>
    <xf numFmtId="0" fontId="13" fillId="0" borderId="14" applyAlignment="1" pivotButton="0" quotePrefix="0" xfId="0">
      <alignment horizontal="left" vertical="top" wrapText="1"/>
    </xf>
    <xf numFmtId="0" fontId="13" fillId="0" borderId="14" applyAlignment="1" pivotButton="0" quotePrefix="0" xfId="0">
      <alignment horizontal="left" vertical="center" wrapText="1"/>
    </xf>
    <xf numFmtId="0" fontId="0" fillId="13" borderId="16" applyAlignment="1" pivotButton="0" quotePrefix="0" xfId="0">
      <alignment horizontal="center"/>
    </xf>
    <xf numFmtId="0" fontId="13" fillId="0" borderId="10" applyAlignment="1" pivotButton="0" quotePrefix="0" xfId="0">
      <alignment vertical="center" wrapText="1"/>
    </xf>
    <xf numFmtId="0" fontId="13" fillId="0" borderId="10" applyAlignment="1" pivotButton="0" quotePrefix="0" xfId="0">
      <alignment vertical="top" wrapText="1"/>
    </xf>
    <xf numFmtId="0" fontId="13" fillId="0" borderId="10" applyAlignment="1" pivotButton="0" quotePrefix="0" xfId="0">
      <alignment horizontal="left" vertical="top" wrapText="1"/>
    </xf>
    <xf numFmtId="0" fontId="13" fillId="0" borderId="14" applyAlignment="1" pivotButton="0" quotePrefix="0" xfId="0">
      <alignment vertical="top" wrapText="1"/>
    </xf>
    <xf numFmtId="0" fontId="3" fillId="0" borderId="0" pivotButton="0" quotePrefix="0" xfId="6"/>
    <xf numFmtId="164" fontId="30" fillId="0" borderId="2" applyAlignment="1" pivotButton="0" quotePrefix="0" xfId="0">
      <alignment horizontal="center" vertical="center" wrapText="1"/>
    </xf>
    <xf numFmtId="164" fontId="30" fillId="14" borderId="2" applyAlignment="1" pivotButton="0" quotePrefix="0" xfId="0">
      <alignment horizontal="center" vertical="center" wrapText="1"/>
    </xf>
    <xf numFmtId="167" fontId="2" fillId="18" borderId="2" applyAlignment="1" pivotButton="0" quotePrefix="0" xfId="0">
      <alignment horizontal="center" vertical="center" wrapText="1"/>
    </xf>
    <xf numFmtId="167" fontId="2" fillId="17" borderId="2" applyAlignment="1" pivotButton="0" quotePrefix="0" xfId="0">
      <alignment horizontal="center" vertical="center" wrapText="1"/>
    </xf>
    <xf numFmtId="0" fontId="19" fillId="0" borderId="0" pivotButton="0" quotePrefix="0" xfId="0"/>
    <xf numFmtId="0" fontId="32" fillId="0" borderId="0" pivotButton="0" quotePrefix="0" xfId="0"/>
    <xf numFmtId="0" fontId="2" fillId="0" borderId="0" pivotButton="0" quotePrefix="0" xfId="0"/>
    <xf numFmtId="0" fontId="0" fillId="0" borderId="11" pivotButton="0" quotePrefix="0" xfId="0"/>
    <xf numFmtId="15" fontId="0" fillId="0" borderId="11" pivotButton="0" quotePrefix="0" xfId="0"/>
    <xf numFmtId="0" fontId="3" fillId="0" borderId="13" applyAlignment="1" pivotButton="0" quotePrefix="0" xfId="0">
      <alignment horizontal="center" wrapText="1"/>
    </xf>
    <xf numFmtId="0" fontId="3" fillId="0" borderId="11" pivotButton="0" quotePrefix="0" xfId="0"/>
    <xf numFmtId="0" fontId="0" fillId="13" borderId="2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wrapText="1"/>
    </xf>
    <xf numFmtId="49" fontId="33" fillId="19" borderId="6" applyAlignment="1" pivotButton="0" quotePrefix="0" xfId="0">
      <alignment horizontal="center"/>
    </xf>
    <xf numFmtId="0" fontId="33" fillId="19" borderId="7" applyAlignment="1" pivotButton="0" quotePrefix="0" xfId="0">
      <alignment horizontal="center"/>
    </xf>
    <xf numFmtId="0" fontId="33" fillId="19" borderId="8" applyAlignment="1" pivotButton="0" quotePrefix="0" xfId="0">
      <alignment horizontal="center"/>
    </xf>
    <xf numFmtId="49" fontId="33" fillId="19" borderId="2" applyAlignment="1" pivotButton="0" quotePrefix="0" xfId="0">
      <alignment horizontal="center"/>
    </xf>
    <xf numFmtId="0" fontId="3" fillId="16" borderId="2" applyAlignment="1" pivotButton="0" quotePrefix="0" xfId="0">
      <alignment horizontal="center" wrapText="1"/>
    </xf>
    <xf numFmtId="0" fontId="3" fillId="16" borderId="2" applyAlignment="1" pivotButton="0" quotePrefix="0" xfId="0">
      <alignment horizontal="center"/>
    </xf>
    <xf numFmtId="0" fontId="3" fillId="13" borderId="2" applyAlignment="1" pivotButton="0" quotePrefix="0" xfId="0">
      <alignment horizontal="center" wrapText="1"/>
    </xf>
    <xf numFmtId="0" fontId="0" fillId="16" borderId="2" applyAlignment="1" pivotButton="0" quotePrefix="0" xfId="0">
      <alignment horizontal="center"/>
    </xf>
    <xf numFmtId="0" fontId="0" fillId="11" borderId="2" applyAlignment="1" pivotButton="0" quotePrefix="0" xfId="0">
      <alignment horizontal="center"/>
    </xf>
    <xf numFmtId="0" fontId="34" fillId="0" borderId="0" applyAlignment="1" pivotButton="0" quotePrefix="0" xfId="0">
      <alignment vertical="top"/>
    </xf>
    <xf numFmtId="0" fontId="35" fillId="0" borderId="6" applyAlignment="1" pivotButton="0" quotePrefix="0" xfId="0">
      <alignment vertical="top"/>
    </xf>
    <xf numFmtId="0" fontId="0" fillId="0" borderId="7" pivotButton="0" quotePrefix="0" xfId="0"/>
    <xf numFmtId="0" fontId="0" fillId="0" borderId="20" pivotButton="0" quotePrefix="0" xfId="0"/>
    <xf numFmtId="0" fontId="37" fillId="0" borderId="21" applyAlignment="1" pivotButton="0" quotePrefix="0" xfId="0">
      <alignment horizontal="center" wrapText="1"/>
    </xf>
    <xf numFmtId="0" fontId="37" fillId="0" borderId="0" applyAlignment="1" pivotButton="0" quotePrefix="0" xfId="0">
      <alignment horizontal="center" wrapText="1"/>
    </xf>
    <xf numFmtId="0" fontId="36" fillId="0" borderId="0" applyAlignment="1" pivotButton="0" quotePrefix="0" xfId="0">
      <alignment horizontal="center"/>
    </xf>
    <xf numFmtId="0" fontId="36" fillId="0" borderId="22" applyAlignment="1" pivotButton="0" quotePrefix="0" xfId="0">
      <alignment horizontal="center"/>
    </xf>
    <xf numFmtId="0" fontId="37" fillId="0" borderId="21" pivotButton="0" quotePrefix="0" xfId="0"/>
    <xf numFmtId="0" fontId="37" fillId="0" borderId="0" applyAlignment="1" pivotButton="0" quotePrefix="0" xfId="0">
      <alignment horizontal="left"/>
    </xf>
    <xf numFmtId="49" fontId="37" fillId="0" borderId="0" pivotButton="0" quotePrefix="0" xfId="0"/>
    <xf numFmtId="0" fontId="37" fillId="0" borderId="0" pivotButton="0" quotePrefix="0" xfId="0"/>
    <xf numFmtId="0" fontId="37" fillId="0" borderId="0" applyAlignment="1" pivotButton="0" quotePrefix="0" xfId="0">
      <alignment horizontal="center"/>
    </xf>
    <xf numFmtId="0" fontId="37" fillId="0" borderId="22" applyAlignment="1" pivotButton="0" quotePrefix="0" xfId="0">
      <alignment horizontal="center"/>
    </xf>
    <xf numFmtId="49" fontId="37" fillId="0" borderId="0" applyAlignment="1" pivotButton="0" quotePrefix="0" xfId="0">
      <alignment horizontal="left"/>
    </xf>
    <xf numFmtId="0" fontId="37" fillId="0" borderId="24" pivotButton="0" quotePrefix="0" xfId="0"/>
    <xf numFmtId="0" fontId="37" fillId="0" borderId="24" applyAlignment="1" pivotButton="0" quotePrefix="0" xfId="0">
      <alignment horizontal="center"/>
    </xf>
    <xf numFmtId="0" fontId="37" fillId="0" borderId="25" applyAlignment="1" pivotButton="0" quotePrefix="0" xfId="0">
      <alignment horizontal="center"/>
    </xf>
    <xf numFmtId="0" fontId="36" fillId="0" borderId="26" pivotButton="0" quotePrefix="0" xfId="0"/>
    <xf numFmtId="0" fontId="37" fillId="0" borderId="27" applyAlignment="1" pivotButton="0" quotePrefix="0" xfId="0">
      <alignment horizontal="center"/>
    </xf>
    <xf numFmtId="0" fontId="37" fillId="0" borderId="27" pivotButton="0" quotePrefix="0" xfId="0"/>
    <xf numFmtId="0" fontId="0" fillId="0" borderId="27" pivotButton="0" quotePrefix="0" xfId="0"/>
    <xf numFmtId="0" fontId="0" fillId="0" borderId="28" pivotButton="0" quotePrefix="0" xfId="0"/>
    <xf numFmtId="0" fontId="39" fillId="0" borderId="29" pivotButton="0" quotePrefix="0" xfId="0"/>
    <xf numFmtId="0" fontId="39" fillId="0" borderId="0" applyAlignment="1" pivotButton="0" quotePrefix="0" xfId="0">
      <alignment horizontal="left"/>
    </xf>
    <xf numFmtId="0" fontId="39" fillId="0" borderId="0" applyAlignment="1" pivotButton="0" quotePrefix="0" xfId="0">
      <alignment horizontal="center"/>
    </xf>
    <xf numFmtId="0" fontId="39" fillId="0" borderId="0" pivotButton="0" quotePrefix="0" xfId="0"/>
    <xf numFmtId="0" fontId="0" fillId="0" borderId="30" pivotButton="0" quotePrefix="0" xfId="0"/>
    <xf numFmtId="0" fontId="39" fillId="0" borderId="31" pivotButton="0" quotePrefix="0" xfId="0"/>
    <xf numFmtId="0" fontId="39" fillId="0" borderId="32" applyAlignment="1" pivotButton="0" quotePrefix="0" xfId="0">
      <alignment horizontal="left"/>
    </xf>
    <xf numFmtId="0" fontId="39" fillId="0" borderId="32" applyAlignment="1" pivotButton="0" quotePrefix="0" xfId="0">
      <alignment horizontal="center"/>
    </xf>
    <xf numFmtId="0" fontId="39" fillId="0" borderId="32" pivotButton="0" quotePrefix="0" xfId="0"/>
    <xf numFmtId="0" fontId="37" fillId="0" borderId="32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16" borderId="13" applyAlignment="1" pivotButton="0" quotePrefix="0" xfId="0">
      <alignment horizontal="center"/>
    </xf>
    <xf numFmtId="0" fontId="0" fillId="11" borderId="13" applyAlignment="1" pivotButton="0" quotePrefix="0" xfId="0">
      <alignment horizontal="center"/>
    </xf>
    <xf numFmtId="0" fontId="0" fillId="13" borderId="13" applyAlignment="1" pivotButton="0" quotePrefix="0" xfId="0">
      <alignment horizontal="center"/>
    </xf>
    <xf numFmtId="0" fontId="0" fillId="16" borderId="16" applyAlignment="1" pivotButton="0" quotePrefix="0" xfId="0">
      <alignment horizontal="center"/>
    </xf>
    <xf numFmtId="0" fontId="0" fillId="0" borderId="16" pivotButton="0" quotePrefix="0" xfId="0"/>
    <xf numFmtId="0" fontId="0" fillId="11" borderId="16" applyAlignment="1" pivotButton="0" quotePrefix="0" xfId="0">
      <alignment horizontal="center"/>
    </xf>
    <xf numFmtId="15" fontId="0" fillId="0" borderId="11" applyAlignment="1" pivotButton="0" quotePrefix="0" xfId="0">
      <alignment horizontal="left"/>
    </xf>
    <xf numFmtId="0" fontId="0" fillId="0" borderId="34" pivotButton="0" quotePrefix="0" xfId="0"/>
    <xf numFmtId="0" fontId="3" fillId="0" borderId="3" applyAlignment="1" pivotButton="0" quotePrefix="0" xfId="0">
      <alignment horizontal="center" wrapText="1"/>
    </xf>
    <xf numFmtId="1" fontId="0" fillId="13" borderId="2" applyAlignment="1" pivotButton="0" quotePrefix="0" xfId="0">
      <alignment horizontal="center"/>
    </xf>
    <xf numFmtId="1" fontId="0" fillId="11" borderId="2" applyAlignment="1" pivotButton="0" quotePrefix="0" xfId="0">
      <alignment horizontal="center"/>
    </xf>
    <xf numFmtId="1" fontId="0" fillId="11" borderId="13" applyAlignment="1" pivotButton="0" quotePrefix="0" xfId="0">
      <alignment horizontal="center"/>
    </xf>
    <xf numFmtId="1" fontId="0" fillId="11" borderId="16" applyAlignment="1" pivotButton="0" quotePrefix="0" xfId="0">
      <alignment horizontal="center"/>
    </xf>
    <xf numFmtId="2" fontId="0" fillId="16" borderId="2" applyAlignment="1" pivotButton="0" quotePrefix="0" xfId="0">
      <alignment horizontal="center"/>
    </xf>
    <xf numFmtId="1" fontId="0" fillId="16" borderId="2" applyAlignment="1" pivotButton="0" quotePrefix="0" xfId="0">
      <alignment horizontal="center"/>
    </xf>
    <xf numFmtId="1" fontId="0" fillId="16" borderId="13" applyAlignment="1" pivotButton="0" quotePrefix="0" xfId="0">
      <alignment horizontal="center"/>
    </xf>
    <xf numFmtId="1" fontId="0" fillId="16" borderId="16" applyAlignment="1" pivotButton="0" quotePrefix="0" xfId="0">
      <alignment horizontal="center"/>
    </xf>
    <xf numFmtId="0" fontId="0" fillId="13" borderId="6" applyAlignment="1" pivotButton="0" quotePrefix="0" xfId="0">
      <alignment horizontal="center"/>
    </xf>
    <xf numFmtId="0" fontId="3" fillId="0" borderId="2" applyAlignment="1" pivotButton="0" quotePrefix="0" xfId="0">
      <alignment horizontal="center" wrapText="1"/>
    </xf>
    <xf numFmtId="0" fontId="40" fillId="0" borderId="7" applyAlignment="1" pivotButton="0" quotePrefix="0" xfId="0">
      <alignment vertical="top"/>
    </xf>
    <xf numFmtId="0" fontId="40" fillId="0" borderId="8" applyAlignment="1" pivotButton="0" quotePrefix="0" xfId="0">
      <alignment vertical="top"/>
    </xf>
    <xf numFmtId="0" fontId="27" fillId="0" borderId="10" applyAlignment="1" pivotButton="0" quotePrefix="0" xfId="0">
      <alignment vertical="top" wrapText="1"/>
    </xf>
    <xf numFmtId="0" fontId="3" fillId="11" borderId="2" applyAlignment="1" pivotButton="0" quotePrefix="0" xfId="0">
      <alignment vertical="top" wrapText="1"/>
    </xf>
    <xf numFmtId="0" fontId="3" fillId="0" borderId="2" applyAlignment="1" pivotButton="0" quotePrefix="0" xfId="0">
      <alignment horizontal="left" vertical="top"/>
    </xf>
    <xf numFmtId="0" fontId="3" fillId="0" borderId="2" applyAlignment="1" pivotButton="0" quotePrefix="0" xfId="0">
      <alignment vertical="top" wrapText="1"/>
    </xf>
    <xf numFmtId="0" fontId="3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vertical="top"/>
    </xf>
    <xf numFmtId="0" fontId="2" fillId="0" borderId="2" applyAlignment="1" pivotButton="0" quotePrefix="0" xfId="0">
      <alignment vertical="top"/>
    </xf>
    <xf numFmtId="0" fontId="3" fillId="0" borderId="2" applyAlignment="1" pivotButton="0" quotePrefix="0" xfId="0">
      <alignment horizontal="left" vertical="top" wrapText="1"/>
    </xf>
    <xf numFmtId="0" fontId="2" fillId="13" borderId="2" applyAlignment="1" pivotButton="0" quotePrefix="1" xfId="0">
      <alignment horizontal="left" vertical="center"/>
    </xf>
    <xf numFmtId="0" fontId="20" fillId="0" borderId="0" applyAlignment="1" pivotButton="0" quotePrefix="0" xfId="0">
      <alignment horizontal="center"/>
    </xf>
    <xf numFmtId="164" fontId="20" fillId="0" borderId="0" applyAlignment="1" pivotButton="0" quotePrefix="0" xfId="0">
      <alignment horizontal="center"/>
    </xf>
    <xf numFmtId="0" fontId="3" fillId="0" borderId="1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 wrapText="1"/>
    </xf>
    <xf numFmtId="0" fontId="31" fillId="0" borderId="0" applyAlignment="1" pivotButton="0" quotePrefix="0" xfId="0">
      <alignment horizontal="left" vertical="top" wrapText="1"/>
    </xf>
    <xf numFmtId="0" fontId="2" fillId="13" borderId="2" applyAlignment="1" pivotButton="0" quotePrefix="0" xfId="0">
      <alignment horizontal="left" vertical="center" wrapText="1"/>
    </xf>
    <xf numFmtId="0" fontId="3" fillId="1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/>
    </xf>
    <xf numFmtId="0" fontId="2" fillId="13" borderId="6" applyAlignment="1" pivotButton="0" quotePrefix="0" xfId="0">
      <alignment horizontal="left" vertical="center" wrapText="1"/>
    </xf>
    <xf numFmtId="0" fontId="2" fillId="13" borderId="11" applyAlignment="1" pivotButton="0" quotePrefix="0" xfId="0">
      <alignment horizontal="left" vertical="center" wrapText="1"/>
    </xf>
    <xf numFmtId="0" fontId="2" fillId="13" borderId="7" applyAlignment="1" pivotButton="0" quotePrefix="0" xfId="0">
      <alignment horizontal="left" vertical="center" wrapText="1"/>
    </xf>
    <xf numFmtId="0" fontId="2" fillId="15" borderId="6" applyAlignment="1" pivotButton="0" quotePrefix="0" xfId="0">
      <alignment horizontal="left" vertical="center"/>
    </xf>
    <xf numFmtId="0" fontId="2" fillId="15" borderId="7" applyAlignment="1" pivotButton="0" quotePrefix="0" xfId="0">
      <alignment horizontal="left" vertical="center"/>
    </xf>
    <xf numFmtId="0" fontId="0" fillId="15" borderId="7" applyAlignment="1" pivotButton="0" quotePrefix="0" xfId="0">
      <alignment vertical="center"/>
    </xf>
    <xf numFmtId="0" fontId="22" fillId="0" borderId="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0" pivotButton="0" quotePrefix="0" xfId="0"/>
    <xf numFmtId="0" fontId="0" fillId="0" borderId="0" pivotButton="0" quotePrefix="0" xfId="0"/>
    <xf numFmtId="0" fontId="3" fillId="0" borderId="2" pivotButton="0" quotePrefix="0" xfId="0"/>
    <xf numFmtId="0" fontId="0" fillId="0" borderId="2" pivotButton="0" quotePrefix="0" xfId="0"/>
    <xf numFmtId="0" fontId="13" fillId="0" borderId="2" pivotButton="0" quotePrefix="0" xfId="0"/>
    <xf numFmtId="0" fontId="12" fillId="0" borderId="2" applyAlignment="1" pivotButton="0" quotePrefix="0" xfId="0">
      <alignment wrapText="1"/>
    </xf>
    <xf numFmtId="0" fontId="13" fillId="0" borderId="2" applyAlignment="1" pivotButton="0" quotePrefix="0" xfId="0">
      <alignment wrapText="1"/>
    </xf>
    <xf numFmtId="0" fontId="13" fillId="0" borderId="2" pivotButton="0" quotePrefix="1" xfId="0"/>
    <xf numFmtId="0" fontId="10" fillId="0" borderId="0" applyAlignment="1" pivotButton="0" quotePrefix="0" xfId="0">
      <alignment horizontal="center"/>
    </xf>
    <xf numFmtId="0" fontId="3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4" fontId="3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11" fillId="10" borderId="2" applyAlignment="1" pivotButton="0" quotePrefix="0" xfId="0">
      <alignment horizontal="center"/>
    </xf>
    <xf numFmtId="0" fontId="29" fillId="0" borderId="14" applyAlignment="1" pivotButton="0" quotePrefix="0" xfId="0">
      <alignment horizontal="center" vertical="center" wrapText="1"/>
    </xf>
    <xf numFmtId="0" fontId="25" fillId="16" borderId="17" applyAlignment="1" pivotButton="0" quotePrefix="0" xfId="0">
      <alignment horizontal="left" vertical="center" wrapText="1"/>
    </xf>
    <xf numFmtId="0" fontId="25" fillId="16" borderId="16" applyAlignment="1" pivotButton="0" quotePrefix="0" xfId="0">
      <alignment horizontal="left" vertical="center" wrapText="1"/>
    </xf>
    <xf numFmtId="0" fontId="13" fillId="0" borderId="12" applyAlignment="1" pivotButton="0" quotePrefix="0" xfId="0">
      <alignment horizontal="left" vertical="top" wrapText="1"/>
    </xf>
    <xf numFmtId="0" fontId="13" fillId="0" borderId="15" applyAlignment="1" pivotButton="0" quotePrefix="0" xfId="0">
      <alignment horizontal="left" vertical="top" wrapText="1"/>
    </xf>
    <xf numFmtId="0" fontId="13" fillId="0" borderId="16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5" fillId="13" borderId="16" applyAlignment="1" pivotButton="0" quotePrefix="0" xfId="0">
      <alignment horizontal="center" vertical="center" wrapText="1"/>
    </xf>
    <xf numFmtId="0" fontId="17" fillId="13" borderId="16" applyAlignment="1" pivotButton="0" quotePrefix="0" xfId="0">
      <alignment horizontal="center"/>
    </xf>
    <xf numFmtId="0" fontId="0" fillId="13" borderId="16" applyAlignment="1" pivotButton="0" quotePrefix="0" xfId="0">
      <alignment horizontal="center"/>
    </xf>
    <xf numFmtId="0" fontId="16" fillId="9" borderId="13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/>
    </xf>
    <xf numFmtId="0" fontId="33" fillId="19" borderId="0" applyAlignment="1" pivotButton="0" quotePrefix="0" xfId="0">
      <alignment horizontal="center"/>
    </xf>
    <xf numFmtId="0" fontId="40" fillId="0" borderId="7" applyAlignment="1" pivotButton="0" quotePrefix="0" xfId="0">
      <alignment horizontal="left" vertical="top"/>
    </xf>
    <xf numFmtId="0" fontId="40" fillId="0" borderId="8" applyAlignment="1" pivotButton="0" quotePrefix="0" xfId="0">
      <alignment horizontal="left" vertical="top"/>
    </xf>
    <xf numFmtId="0" fontId="37" fillId="0" borderId="0" applyAlignment="1" pivotButton="0" quotePrefix="0" xfId="0">
      <alignment horizontal="center" wrapText="1"/>
    </xf>
    <xf numFmtId="0" fontId="38" fillId="0" borderId="23" applyAlignment="1" pivotButton="0" quotePrefix="0" xfId="0">
      <alignment horizontal="left"/>
    </xf>
    <xf numFmtId="0" fontId="38" fillId="0" borderId="24" applyAlignment="1" pivotButton="0" quotePrefix="0" xfId="0">
      <alignment horizontal="left"/>
    </xf>
    <xf numFmtId="0" fontId="40" fillId="0" borderId="35" applyAlignment="1" pivotButton="0" quotePrefix="0" xfId="0">
      <alignment horizontal="left" vertical="top"/>
    </xf>
    <xf numFmtId="0" fontId="40" fillId="0" borderId="36" applyAlignment="1" pivotButton="0" quotePrefix="0" xfId="0">
      <alignment horizontal="left" vertical="top"/>
    </xf>
    <xf numFmtId="0" fontId="40" fillId="0" borderId="17" applyAlignment="1" pivotButton="0" quotePrefix="0" xfId="0">
      <alignment horizontal="left" vertical="top"/>
    </xf>
    <xf numFmtId="0" fontId="36" fillId="0" borderId="18" applyAlignment="1" pivotButton="0" quotePrefix="0" xfId="0">
      <alignment horizontal="left" vertical="center"/>
    </xf>
    <xf numFmtId="0" fontId="36" fillId="0" borderId="19" applyAlignment="1" pivotButton="0" quotePrefix="0" xfId="0">
      <alignment horizontal="left" vertical="center"/>
    </xf>
    <xf numFmtId="0" fontId="19" fillId="0" borderId="4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vertical="center" wrapText="1"/>
    </xf>
    <xf numFmtId="0" fontId="40" fillId="0" borderId="16" applyAlignment="1" pivotButton="0" quotePrefix="0" xfId="0">
      <alignment horizontal="left" vertical="top"/>
    </xf>
    <xf numFmtId="0" fontId="0" fillId="0" borderId="36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4" pivotButton="0" quotePrefix="0" xfId="0"/>
  </cellXfs>
  <cellStyles count="48">
    <cellStyle name="Normal" xfId="0" builtinId="0"/>
    <cellStyle name="Bad 2" xfId="1"/>
    <cellStyle name="Good 2" xfId="2"/>
    <cellStyle name="Neutral 2" xfId="3"/>
    <cellStyle name="Neutral 3" xfId="4"/>
    <cellStyle name="Normal 10" xfId="5"/>
    <cellStyle name="Normal 10 2" xfId="6"/>
    <cellStyle name="Normal 11" xfId="7"/>
    <cellStyle name="Normal 11 2" xfId="8"/>
    <cellStyle name="Normal 12" xfId="9"/>
    <cellStyle name="Normal 12 2" xfId="10"/>
    <cellStyle name="Normal 13" xfId="11"/>
    <cellStyle name="Normal 13 2" xfId="12"/>
    <cellStyle name="Normal 14" xfId="13"/>
    <cellStyle name="Normal 14 2" xfId="14"/>
    <cellStyle name="Normal 15" xfId="15"/>
    <cellStyle name="Normal 15 2" xfId="16"/>
    <cellStyle name="Normal 16" xfId="17"/>
    <cellStyle name="Normal 16 2" xfId="18"/>
    <cellStyle name="Normal 17" xfId="19"/>
    <cellStyle name="Normal 17 2" xfId="20"/>
    <cellStyle name="Normal 18" xfId="21"/>
    <cellStyle name="Normal 18 2" xfId="22"/>
    <cellStyle name="Normal 19" xfId="23"/>
    <cellStyle name="Normal 19 2" xfId="24"/>
    <cellStyle name="Normal 2" xfId="25"/>
    <cellStyle name="Normal 2 2" xfId="26"/>
    <cellStyle name="Normal 20" xfId="27"/>
    <cellStyle name="Normal 20 2" xfId="28"/>
    <cellStyle name="Normal 21" xfId="29"/>
    <cellStyle name="Normal 21 2" xfId="30"/>
    <cellStyle name="Normal 22" xfId="31"/>
    <cellStyle name="Normal 3" xfId="32"/>
    <cellStyle name="Normal 3 2" xfId="33"/>
    <cellStyle name="Normal 4" xfId="34"/>
    <cellStyle name="Normal 5" xfId="35"/>
    <cellStyle name="Normal 5 2" xfId="36"/>
    <cellStyle name="Normal 6" xfId="37"/>
    <cellStyle name="Normal 6 2" xfId="38"/>
    <cellStyle name="Normal 7" xfId="39"/>
    <cellStyle name="Normal 7 2" xfId="40"/>
    <cellStyle name="Normal 8" xfId="41"/>
    <cellStyle name="Normal 8 2" xfId="42"/>
    <cellStyle name="Normal 9" xfId="43"/>
    <cellStyle name="Normal 9 2" xfId="44"/>
    <cellStyle name="Percent 2" xfId="45"/>
    <cellStyle name="Percent 2 2" xfId="46"/>
    <cellStyle name="Normal 2 3" xfId="47"/>
  </cellStyles>
  <dxfs count="176"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b val="1"/>
        <color rgb="FF00B050"/>
      </font>
      <fill>
        <patternFill>
          <bgColor auto="1"/>
        </patternFill>
      </fill>
    </dxf>
    <dxf>
      <font>
        <b val="1"/>
        <color rgb="FFFF0000"/>
      </font>
    </dxf>
    <dxf>
      <font>
        <b val="1"/>
        <color rgb="FF00B050"/>
      </font>
      <fill>
        <patternFill>
          <bgColor auto="1"/>
        </patternFill>
      </fill>
    </dxf>
    <dxf>
      <font>
        <b val="1"/>
        <color rgb="FFFF0000"/>
      </font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O47"/>
  <sheetViews>
    <sheetView tabSelected="1" view="pageBreakPreview" zoomScale="85" zoomScaleNormal="100" zoomScaleSheetLayoutView="85" workbookViewId="0">
      <selection activeCell="M15" sqref="M15"/>
    </sheetView>
  </sheetViews>
  <sheetFormatPr baseColWidth="8" defaultRowHeight="12.5"/>
  <cols>
    <col width="2.81640625" customWidth="1" style="215" min="1" max="1"/>
    <col width="11.453125" customWidth="1" style="215" min="2" max="2"/>
    <col width="10.7265625" customWidth="1" style="215" min="3" max="3"/>
    <col width="1.26953125" customWidth="1" style="215" min="4" max="4"/>
    <col width="10" customWidth="1" style="215" min="5" max="11"/>
    <col width="1.26953125" customWidth="1" style="215" min="12" max="12"/>
    <col width="10.7265625" customWidth="1" style="214" min="13" max="13"/>
    <col width="17" bestFit="1" customWidth="1" style="215" min="14" max="15"/>
    <col width="12.7265625" bestFit="1" customWidth="1" style="215" min="16" max="20"/>
  </cols>
  <sheetData>
    <row r="1" ht="23" customHeight="1" s="215">
      <c r="B1" s="111" t="inlineStr">
        <is>
          <t>HYDRANT FLOW TEST RESULTS</t>
        </is>
      </c>
      <c r="C1" s="112" t="n"/>
    </row>
    <row r="3" ht="13" customHeight="1" s="215">
      <c r="B3" s="113" t="inlineStr">
        <is>
          <t>Location:</t>
        </is>
      </c>
      <c r="D3" s="117" t="n"/>
      <c r="E3" s="114" t="n"/>
      <c r="H3" s="243" t="inlineStr">
        <is>
          <t>Demand Points</t>
        </is>
      </c>
    </row>
    <row r="4" ht="13" customHeight="1" s="215">
      <c r="B4" s="113" t="inlineStr">
        <is>
          <t>Date:</t>
        </is>
      </c>
      <c r="D4" s="115" t="n"/>
      <c r="E4" s="115" t="n"/>
      <c r="H4" s="173" t="inlineStr">
        <is>
          <t xml:space="preserve"> (l/min)</t>
        </is>
      </c>
      <c r="I4" s="116" t="inlineStr">
        <is>
          <t>Disc (kPa)</t>
        </is>
      </c>
    </row>
    <row r="5" ht="13" customHeight="1" s="215">
      <c r="B5" s="113" t="inlineStr">
        <is>
          <t>Equipment:</t>
        </is>
      </c>
      <c r="D5" s="117" t="n"/>
      <c r="E5" s="117" t="n"/>
      <c r="H5" s="182" t="n"/>
      <c r="I5" s="118" t="n"/>
    </row>
    <row r="6" ht="13" customHeight="1" s="215">
      <c r="B6" s="113" t="inlineStr">
        <is>
          <t>Tested By:</t>
        </is>
      </c>
      <c r="D6" s="117" t="n"/>
      <c r="E6" s="117" t="n"/>
      <c r="H6" s="182" t="n"/>
      <c r="I6" s="118" t="n"/>
    </row>
    <row r="7" ht="13" customHeight="1" s="215">
      <c r="E7" s="113" t="n"/>
      <c r="G7" s="119" t="inlineStr">
        <is>
          <t>Booster</t>
        </is>
      </c>
      <c r="H7" s="182" t="n"/>
      <c r="I7" s="118" t="n"/>
    </row>
    <row r="8" ht="13" customHeight="1" s="215">
      <c r="J8" s="120" t="n"/>
    </row>
    <row r="9" ht="13" customHeight="1" s="215">
      <c r="B9" s="113" t="inlineStr">
        <is>
          <t>Towns Main</t>
        </is>
      </c>
      <c r="E9" s="121" t="n"/>
      <c r="F9" s="122" t="n"/>
      <c r="G9" s="122" t="n"/>
      <c r="H9" s="123" t="n"/>
      <c r="I9" s="124" t="n"/>
      <c r="J9" s="124" t="n"/>
      <c r="K9" s="124" t="n"/>
    </row>
    <row r="10" ht="25" customHeight="1" s="215">
      <c r="B10" s="125" t="inlineStr">
        <is>
          <t>Flow Rate (l/min)</t>
        </is>
      </c>
      <c r="C10" s="125" t="inlineStr">
        <is>
          <t>" Hg</t>
        </is>
      </c>
      <c r="E10" s="125" t="inlineStr">
        <is>
          <t>Discharge
 (kPa)</t>
        </is>
      </c>
      <c r="F10" s="125" t="inlineStr">
        <is>
          <t>Suction (kPa)</t>
        </is>
      </c>
      <c r="G10" s="183" t="inlineStr">
        <is>
          <t>Discharge
 (kPa)</t>
        </is>
      </c>
      <c r="H10" s="183" t="inlineStr">
        <is>
          <t>Discharge
 (kPa)</t>
        </is>
      </c>
      <c r="I10" s="127" t="inlineStr">
        <is>
          <t>Discharge
 (kPa)</t>
        </is>
      </c>
      <c r="J10" s="127" t="inlineStr">
        <is>
          <t>Discharge
 (kPa)</t>
        </is>
      </c>
      <c r="K10" s="127" t="inlineStr">
        <is>
          <t>Discharge
 (kPa)</t>
        </is>
      </c>
    </row>
    <row r="11" ht="13.5" customHeight="1" s="215">
      <c r="B11" s="128" t="n"/>
      <c r="C11" s="128" t="n"/>
      <c r="E11" s="129" t="n"/>
      <c r="F11" s="129" t="n"/>
      <c r="G11" s="129" t="n"/>
      <c r="H11" s="129" t="n"/>
      <c r="I11" s="118" t="n"/>
      <c r="J11" s="118" t="n"/>
      <c r="K11" s="118" t="n"/>
      <c r="M11" s="130" t="inlineStr">
        <is>
          <t>Conclusion:</t>
        </is>
      </c>
    </row>
    <row r="12" ht="13.5" customHeight="1" s="215">
      <c r="B12" s="128" t="n"/>
      <c r="C12" s="128" t="n"/>
      <c r="E12" s="129" t="n"/>
      <c r="F12" s="129" t="n"/>
      <c r="G12" s="129" t="n"/>
      <c r="H12" s="129" t="n"/>
      <c r="I12" s="118" t="n"/>
      <c r="J12" s="118" t="n"/>
      <c r="K12" s="118" t="n"/>
    </row>
    <row r="13" ht="13.5" customHeight="1" s="215">
      <c r="B13" s="128" t="n"/>
      <c r="C13" s="128" t="n"/>
      <c r="E13" s="129" t="n"/>
      <c r="F13" s="129" t="n"/>
      <c r="G13" s="129" t="n"/>
      <c r="H13" s="129" t="n"/>
      <c r="I13" s="118" t="n"/>
      <c r="J13" s="118" t="n"/>
      <c r="K13" s="118" t="n"/>
      <c r="M13" s="216" t="n"/>
    </row>
    <row r="14" ht="13.5" customHeight="1" s="215">
      <c r="B14" s="128" t="n"/>
      <c r="C14" s="128" t="n"/>
      <c r="E14" s="129" t="n"/>
      <c r="F14" s="129" t="n"/>
      <c r="G14" s="129" t="n"/>
      <c r="H14" s="129" t="n"/>
      <c r="I14" s="118" t="n"/>
      <c r="J14" s="118" t="n"/>
      <c r="K14" s="118" t="n"/>
      <c r="M14" s="216" t="n"/>
    </row>
    <row r="15" ht="13.5" customHeight="1" s="215">
      <c r="B15" s="165" t="n"/>
      <c r="C15" s="165" t="n"/>
      <c r="E15" s="129" t="n"/>
      <c r="F15" s="129" t="n"/>
      <c r="G15" s="129" t="n"/>
      <c r="H15" s="129" t="n"/>
      <c r="I15" s="118" t="n"/>
      <c r="J15" s="118" t="n"/>
      <c r="K15" s="118" t="n"/>
      <c r="M15" s="216" t="n"/>
    </row>
    <row r="16" ht="13.5" customHeight="1" s="215">
      <c r="B16" s="168" t="n"/>
      <c r="C16" s="168" t="n"/>
      <c r="E16" s="129" t="n"/>
      <c r="F16" s="129" t="n"/>
      <c r="G16" s="129" t="n"/>
      <c r="H16" s="129" t="n"/>
      <c r="I16" s="118" t="n"/>
      <c r="J16" s="118" t="n"/>
      <c r="K16" s="118" t="n"/>
      <c r="M16" s="216" t="n"/>
    </row>
    <row r="17" ht="13.5" customHeight="1" s="215">
      <c r="B17" s="168" t="n"/>
      <c r="C17" s="168" t="n"/>
      <c r="E17" s="129" t="n"/>
      <c r="F17" s="129" t="n"/>
      <c r="G17" s="129" t="n"/>
      <c r="H17" s="129" t="n"/>
      <c r="I17" s="118" t="n"/>
      <c r="J17" s="118" t="n"/>
      <c r="K17" s="118" t="n"/>
    </row>
    <row r="18" ht="13" customHeight="1" s="215">
      <c r="J18" s="120" t="n"/>
    </row>
    <row r="20" ht="24" customHeight="1" s="215">
      <c r="O20" s="214" t="n"/>
    </row>
    <row r="21" ht="24" customHeight="1" s="215">
      <c r="O21" s="214" t="n"/>
    </row>
    <row r="22" ht="24" customHeight="1" s="215">
      <c r="O22" s="214" t="n"/>
    </row>
    <row r="23" ht="24" customHeight="1" s="215"/>
    <row r="24" ht="24" customHeight="1" s="215"/>
    <row r="25" ht="24" customHeight="1" s="215"/>
    <row r="26" ht="24" customHeight="1" s="215"/>
    <row r="27" ht="24" customHeight="1" s="215"/>
    <row r="28" ht="24" customHeight="1" s="215"/>
    <row r="29" ht="24" customHeight="1" s="215"/>
    <row r="30" ht="24" customHeight="1" s="215"/>
    <row r="31" ht="24" customHeight="1" s="215"/>
    <row r="32" ht="65.25" customHeight="1" s="215">
      <c r="C32" s="131" t="inlineStr">
        <is>
          <t>Comment:</t>
        </is>
      </c>
      <c r="D32" s="132" t="n"/>
      <c r="E32" s="257" t="n"/>
      <c r="F32" s="258" t="n"/>
      <c r="G32" s="258" t="n"/>
      <c r="H32" s="258" t="n"/>
      <c r="I32" s="258" t="n"/>
      <c r="J32" s="258" t="n"/>
      <c r="K32" s="258" t="n"/>
      <c r="L32" s="258" t="n"/>
      <c r="M32" s="259" t="n"/>
      <c r="N32" s="184" t="n"/>
      <c r="O32" s="185" t="n"/>
    </row>
    <row r="33" ht="13" customHeight="1" s="215" thickBot="1"/>
    <row r="34" ht="13.5" customHeight="1" s="215" thickTop="1">
      <c r="C34" s="252" t="inlineStr">
        <is>
          <t>BCA Design Requirement AS2419.1 (adopted in NSW after 1/1/92 NB  transition time)</t>
        </is>
      </c>
      <c r="D34" s="260" t="n"/>
      <c r="E34" s="260" t="n"/>
      <c r="F34" s="260" t="n"/>
      <c r="G34" s="260" t="n"/>
      <c r="H34" s="260" t="n"/>
      <c r="I34" s="260" t="n"/>
      <c r="J34" s="260" t="n"/>
      <c r="K34" s="133" t="n"/>
    </row>
    <row r="35" ht="12.75" customHeight="1" s="215">
      <c r="C35" s="134" t="inlineStr">
        <is>
          <t>Class</t>
        </is>
      </c>
      <c r="E35" s="246" t="inlineStr">
        <is>
          <t>No Storeys</t>
        </is>
      </c>
      <c r="G35" s="246" t="inlineStr">
        <is>
          <t>compartment flr area</t>
        </is>
      </c>
      <c r="J35" s="136" t="inlineStr">
        <is>
          <t>L/s</t>
        </is>
      </c>
      <c r="K35" s="137" t="inlineStr">
        <is>
          <t>L/Min</t>
        </is>
      </c>
    </row>
    <row r="36" ht="23.25" customHeight="1" s="215">
      <c r="C36" s="138" t="inlineStr">
        <is>
          <t>2,3,5 &amp; 9</t>
        </is>
      </c>
      <c r="E36" s="139" t="inlineStr">
        <is>
          <t>2 or less</t>
        </is>
      </c>
      <c r="F36" s="140" t="n"/>
      <c r="G36" s="140" t="inlineStr">
        <is>
          <t>=or&lt; 1000m^2</t>
        </is>
      </c>
      <c r="H36" s="140" t="n"/>
      <c r="I36" s="141" t="inlineStr">
        <is>
          <t>1 outlet</t>
        </is>
      </c>
      <c r="J36" s="142" t="n">
        <v>10</v>
      </c>
      <c r="K36" s="143" t="n">
        <v>600</v>
      </c>
    </row>
    <row r="37" ht="23.25" customHeight="1" s="215">
      <c r="C37" s="138" t="inlineStr">
        <is>
          <t>6,7 &amp; 8</t>
        </is>
      </c>
      <c r="E37" s="139" t="n"/>
      <c r="F37" s="144" t="n"/>
      <c r="G37" s="144" t="inlineStr">
        <is>
          <t>=or&lt; 500 m^2</t>
        </is>
      </c>
      <c r="H37" s="144" t="n"/>
      <c r="I37" s="141" t="inlineStr">
        <is>
          <t>1 outlet</t>
        </is>
      </c>
      <c r="J37" s="142" t="n">
        <v>10</v>
      </c>
      <c r="K37" s="143" t="n">
        <v>600</v>
      </c>
    </row>
    <row r="38" ht="23.25" customHeight="1" s="215">
      <c r="C38" s="138" t="inlineStr">
        <is>
          <t>2,3,5 &amp; 9</t>
        </is>
      </c>
      <c r="E38" s="139" t="inlineStr">
        <is>
          <t>3 or more</t>
        </is>
      </c>
      <c r="F38" s="144" t="n"/>
      <c r="G38" s="144" t="inlineStr">
        <is>
          <t>&gt;1000m^2</t>
        </is>
      </c>
      <c r="H38" s="144" t="n"/>
      <c r="I38" s="141" t="inlineStr">
        <is>
          <t>2 outlets</t>
        </is>
      </c>
      <c r="J38" s="142" t="n">
        <v>20</v>
      </c>
      <c r="K38" s="143" t="n">
        <v>1200</v>
      </c>
    </row>
    <row r="39" ht="23.25" customHeight="1" s="215">
      <c r="C39" s="138" t="inlineStr">
        <is>
          <t>all unsprinklered *</t>
        </is>
      </c>
      <c r="E39" s="139" t="n"/>
      <c r="F39" s="144" t="n"/>
      <c r="G39" s="144" t="inlineStr">
        <is>
          <t>&gt; 5000 m^2</t>
        </is>
      </c>
      <c r="H39" s="144" t="n"/>
      <c r="I39" s="141" t="inlineStr">
        <is>
          <t>3 outlets</t>
        </is>
      </c>
      <c r="J39" s="142" t="n">
        <v>30</v>
      </c>
      <c r="K39" s="143" t="n">
        <v>1800</v>
      </c>
    </row>
    <row r="40" ht="23.25" customHeight="1" s="215">
      <c r="C40" s="138" t="inlineStr">
        <is>
          <t>all sprinklered</t>
        </is>
      </c>
      <c r="E40" s="139" t="n"/>
      <c r="F40" s="144" t="n"/>
      <c r="G40" s="144" t="inlineStr">
        <is>
          <t>&gt;1000m^2</t>
        </is>
      </c>
      <c r="H40" s="144" t="n"/>
      <c r="I40" s="141" t="inlineStr">
        <is>
          <t>3 outlets</t>
        </is>
      </c>
      <c r="J40" s="142" t="n">
        <v>30</v>
      </c>
      <c r="K40" s="143" t="n">
        <v>1800</v>
      </c>
    </row>
    <row r="41" ht="23.25" customHeight="1" s="215" thickBot="1">
      <c r="C41" s="247" t="inlineStr">
        <is>
          <t>* add 1 additional outlet at 10L/s per 5000m^2</t>
        </is>
      </c>
      <c r="D41" s="261" t="n"/>
      <c r="E41" s="261" t="n"/>
      <c r="F41" s="261" t="n"/>
      <c r="G41" s="261" t="n"/>
      <c r="H41" s="261" t="n"/>
      <c r="I41" s="145" t="n"/>
      <c r="J41" s="146" t="n"/>
      <c r="K41" s="147" t="n"/>
    </row>
    <row r="42" ht="13.5" customHeight="1" s="215" thickBot="1" thickTop="1"/>
    <row r="43" ht="13.5" customHeight="1" s="215" thickTop="1">
      <c r="C43" s="148" t="inlineStr">
        <is>
          <t>Ordinance 70 specification 10 prior to 1992</t>
        </is>
      </c>
      <c r="D43" s="149" t="n"/>
      <c r="E43" s="149" t="n"/>
      <c r="F43" s="150" t="n"/>
      <c r="G43" s="150" t="n"/>
      <c r="H43" s="150" t="n"/>
      <c r="I43" s="151" t="n"/>
      <c r="J43" s="151" t="n"/>
      <c r="K43" s="152" t="n"/>
    </row>
    <row r="44">
      <c r="C44" s="153" t="inlineStr">
        <is>
          <t>required at most disadvantaged hydrant 4.5 L/s through a 16mm nozzle at 275kPa</t>
        </is>
      </c>
      <c r="D44" s="154" t="n"/>
      <c r="E44" s="155" t="n"/>
      <c r="F44" s="156" t="n"/>
      <c r="G44" s="141" t="n"/>
      <c r="H44" s="141" t="n"/>
      <c r="K44" s="157" t="n"/>
    </row>
    <row r="45">
      <c r="C45" s="153" t="inlineStr">
        <is>
          <t>Fire Main required to be capable of handling:</t>
        </is>
      </c>
      <c r="D45" s="154" t="n"/>
      <c r="E45" s="155" t="n"/>
      <c r="F45" s="156" t="n"/>
      <c r="G45" s="141" t="n"/>
      <c r="H45" s="141" t="n"/>
      <c r="K45" s="157" t="n"/>
    </row>
    <row r="46">
      <c r="C46" s="153" t="inlineStr">
        <is>
          <t>class 2,3,5 &lt; 25m  11 L/s</t>
        </is>
      </c>
      <c r="D46" s="154" t="n"/>
      <c r="E46" s="155" t="n"/>
      <c r="F46" s="156" t="inlineStr">
        <is>
          <t>class 2,3,5 &gt; 25m  22 L/s</t>
        </is>
      </c>
      <c r="G46" s="141" t="n"/>
      <c r="H46" s="141" t="n"/>
      <c r="K46" s="157" t="n"/>
    </row>
    <row r="47" ht="13" customHeight="1" s="215" thickBot="1">
      <c r="C47" s="158" t="inlineStr">
        <is>
          <t>class 6,7,8,9 &gt;2 hydrants required 22L/s</t>
        </is>
      </c>
      <c r="D47" s="159" t="n"/>
      <c r="E47" s="160" t="n"/>
      <c r="F47" s="161" t="inlineStr">
        <is>
          <t>class 6,7,8,9 &lt;2 hydrants required 15L/s</t>
        </is>
      </c>
      <c r="G47" s="162" t="n"/>
      <c r="H47" s="162" t="n"/>
      <c r="I47" s="163" t="n"/>
      <c r="J47" s="163" t="n"/>
      <c r="K47" s="164" t="n"/>
    </row>
    <row r="48" ht="13" customHeight="1" s="215" thickTop="1"/>
  </sheetData>
  <mergeCells count="5">
    <mergeCell ref="G35:H35"/>
    <mergeCell ref="E32:M32"/>
    <mergeCell ref="C41:H41"/>
    <mergeCell ref="C34:J34"/>
    <mergeCell ref="H3:I3"/>
  </mergeCells>
  <conditionalFormatting sqref="M1:M10 M12:M16 M18:M31 M33:M1048576">
    <cfRule type="cellIs" priority="3" operator="equal" dxfId="55">
      <formula>"FAIL"</formula>
    </cfRule>
    <cfRule type="cellIs" priority="4" operator="equal" dxfId="54">
      <formula>"PASS"</formula>
    </cfRule>
  </conditionalFormatting>
  <conditionalFormatting sqref="M1:M16 M18:M31 M33:M1048576">
    <cfRule type="cellIs" priority="1" operator="equal" dxfId="53">
      <formula>"FAIL"</formula>
    </cfRule>
    <cfRule type="cellIs" priority="2" operator="equal" dxfId="52">
      <formula>"PASS"</formula>
    </cfRule>
  </conditionalFormatting>
  <printOptions horizontalCentered="1"/>
  <pageMargins left="0.3937007874015748" right="0.3937007874015748" top="0.3937007874015748" bottom="0.3937007874015748" header="0.3149606299212598" footer="0.3149606299212598"/>
  <pageSetup orientation="portrait" paperSize="9" scale="92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Brian.H@enfact.com.au</dc:creator>
  <dcterms:created xsi:type="dcterms:W3CDTF">2007-09-17T22:30:42Z</dcterms:created>
  <dcterms:modified xsi:type="dcterms:W3CDTF">2026-09-30T10:03:51Z</dcterms:modified>
  <cp:lastModifiedBy>Leon Salvaggio</cp:lastModifiedBy>
  <cp:lastPrinted>2023-02-03T06:01:44Z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0x01010073402DE0AD1D3747943EA4B42933BC23</vt:lpwstr>
  </property>
  <property name="MediaServiceImageTags" fmtid="{D5CDD505-2E9C-101B-9397-08002B2CF9AE}" pid="3">
    <vt:lpwstr/>
  </property>
</Properties>
</file>