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eedl\Downloads\"/>
    </mc:Choice>
  </mc:AlternateContent>
  <xr:revisionPtr revIDLastSave="0" documentId="13_ncr:1_{9D02CAA2-F237-442D-91D8-A88535CA2B5E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월간매출" sheetId="1" r:id="rId1"/>
    <sheet name="연간요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</calcChain>
</file>

<file path=xl/sharedStrings.xml><?xml version="1.0" encoding="utf-8"?>
<sst xmlns="http://schemas.openxmlformats.org/spreadsheetml/2006/main" count="15" uniqueCount="15">
  <si>
    <t>기준월</t>
  </si>
  <si>
    <t>한빛테크 매출(억원)</t>
  </si>
  <si>
    <t>미래솔루션 매출(억원)</t>
  </si>
  <si>
    <t>새봄산업 매출(억원)</t>
  </si>
  <si>
    <t>연도</t>
  </si>
  <si>
    <t>한빛테크 연매출(억원)</t>
  </si>
  <si>
    <t>미래솔루션 연매출(억원)</t>
  </si>
  <si>
    <t>새봄산업 연매출(억원)</t>
  </si>
  <si>
    <t>데이터 설명</t>
  </si>
  <si>
    <t>기간</t>
  </si>
  <si>
    <t>2021년 1월 ~ 2025년 12월</t>
  </si>
  <si>
    <t>집계 단위</t>
  </si>
  <si>
    <t>월간</t>
  </si>
  <si>
    <t>단위</t>
  </si>
  <si>
    <t>억원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</si>
</sst>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6">
    <font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2" fontId="0" fillId="0" borderId="0" xfId="1" applyNumberFormat="1" applyFont="1"/>
    <xf numFmtId="1" fontId="0" fillId="0" borderId="0" xfId="1" applyNumberFormat="1" applyFont="1"/>
    <xf numFmtId="0" fontId="3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3" fillId="0" borderId="7" xfId="1" applyFont="1" applyBorder="1"/>
    <xf numFmtId="0" fontId="0" fillId="0" borderId="8" xfId="1" applyFont="1" applyBorder="1"/>
    <xf numFmtId="0" fontId="0" fillId="0" borderId="9" xfId="1" applyFont="1" applyBorder="1"/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RevenueTable" displayName="MonthlyRevenueTable" ref="A1:D61">
  <tableColumns count="4">
    <tableColumn id="1" xr3:uid="{00000000-0010-0000-0000-000001000000}" name="기준월"/>
    <tableColumn id="2" xr3:uid="{00000000-0010-0000-0000-000002000000}" name="한빛테크 매출(억원)"/>
    <tableColumn id="3" xr3:uid="{00000000-0010-0000-0000-000003000000}" name="미래솔루션 매출(억원)"/>
    <tableColumn id="4" xr3:uid="{00000000-0010-0000-0000-000004000000}" name="새봄산업 매출(억원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nualRevenueTable" displayName="AnnualRevenueTable" ref="A1:D6">
  <tableColumns count="4">
    <tableColumn id="1" xr3:uid="{00000000-0010-0000-0100-000001000000}" name="연도"/>
    <tableColumn id="2" xr3:uid="{00000000-0010-0000-0100-000002000000}" name="한빛테크 연매출(억원)"/>
    <tableColumn id="3" xr3:uid="{00000000-0010-0000-0100-000003000000}" name="미래솔루션 연매출(억원)"/>
    <tableColumn id="4" xr3:uid="{00000000-0010-0000-0100-000004000000}" name="새봄산업 연매출(억원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C4" sqref="C4"/>
    </sheetView>
  </sheetViews>
  <sheetFormatPr defaultRowHeight="13.8"/>
  <cols>
    <col min="1" max="1" width="12" customWidth="1"/>
    <col min="2" max="4" width="20" customWidth="1"/>
  </cols>
  <sheetData>
    <row r="1" spans="1:4" ht="14.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 s="3">
        <v>8.59</v>
      </c>
      <c r="C2" s="3">
        <v>7.1</v>
      </c>
      <c r="D2" s="3">
        <v>10.15</v>
      </c>
    </row>
    <row r="3" spans="1:4">
      <c r="A3" s="2">
        <v>44228</v>
      </c>
      <c r="B3" s="3">
        <v>9.08</v>
      </c>
      <c r="C3" s="3">
        <v>7.79</v>
      </c>
      <c r="D3" s="3">
        <v>10.32</v>
      </c>
    </row>
    <row r="4" spans="1:4">
      <c r="A4" s="2">
        <v>44256</v>
      </c>
      <c r="B4" s="3">
        <v>10.220000000000001</v>
      </c>
      <c r="C4" s="3">
        <v>7.44</v>
      </c>
      <c r="D4" s="3">
        <v>9.75</v>
      </c>
    </row>
    <row r="5" spans="1:4">
      <c r="A5" s="2">
        <v>44287</v>
      </c>
      <c r="B5" s="3">
        <v>9.83</v>
      </c>
      <c r="C5" s="3">
        <v>7.35</v>
      </c>
      <c r="D5" s="3">
        <v>9.32</v>
      </c>
    </row>
    <row r="6" spans="1:4">
      <c r="A6" s="2">
        <v>44317</v>
      </c>
      <c r="B6" s="3">
        <v>9.77</v>
      </c>
      <c r="C6" s="3">
        <v>7.02</v>
      </c>
      <c r="D6" s="3">
        <v>8.94</v>
      </c>
    </row>
    <row r="7" spans="1:4">
      <c r="A7" s="2">
        <v>44348</v>
      </c>
      <c r="B7" s="3">
        <v>9.7799999999999994</v>
      </c>
      <c r="C7" s="3">
        <v>6.66</v>
      </c>
      <c r="D7" s="3">
        <v>8.5500000000000007</v>
      </c>
    </row>
    <row r="8" spans="1:4">
      <c r="A8" s="2">
        <v>44378</v>
      </c>
      <c r="B8" s="3">
        <v>9.36</v>
      </c>
      <c r="C8" s="3">
        <v>6.22</v>
      </c>
      <c r="D8" s="3">
        <v>8.56</v>
      </c>
    </row>
    <row r="9" spans="1:4">
      <c r="A9" s="2">
        <v>44409</v>
      </c>
      <c r="B9" s="3">
        <v>8.64</v>
      </c>
      <c r="C9" s="3">
        <v>6.23</v>
      </c>
      <c r="D9" s="3">
        <v>8.25</v>
      </c>
    </row>
    <row r="10" spans="1:4">
      <c r="A10" s="2">
        <v>44440</v>
      </c>
      <c r="B10" s="3">
        <v>8.35</v>
      </c>
      <c r="C10" s="3">
        <v>6.28</v>
      </c>
      <c r="D10" s="3">
        <v>8.52</v>
      </c>
    </row>
    <row r="11" spans="1:4">
      <c r="A11" s="2">
        <v>44470</v>
      </c>
      <c r="B11" s="3">
        <v>7.69</v>
      </c>
      <c r="C11" s="3">
        <v>6.82</v>
      </c>
      <c r="D11" s="3">
        <v>9.34</v>
      </c>
    </row>
    <row r="12" spans="1:4">
      <c r="A12" s="2">
        <v>44501</v>
      </c>
      <c r="B12" s="3">
        <v>9.4700000000000006</v>
      </c>
      <c r="C12" s="3">
        <v>8.07</v>
      </c>
      <c r="D12" s="3">
        <v>10.89</v>
      </c>
    </row>
    <row r="13" spans="1:4">
      <c r="A13" s="2">
        <v>44531</v>
      </c>
      <c r="B13" s="3">
        <v>10.36</v>
      </c>
      <c r="C13" s="3">
        <v>8.41</v>
      </c>
      <c r="D13" s="3">
        <v>11.25</v>
      </c>
    </row>
    <row r="14" spans="1:4">
      <c r="A14" s="2">
        <v>44562</v>
      </c>
      <c r="B14" s="3">
        <v>10.07</v>
      </c>
      <c r="C14" s="3">
        <v>8.11</v>
      </c>
      <c r="D14" s="3">
        <v>10.39</v>
      </c>
    </row>
    <row r="15" spans="1:4">
      <c r="A15" s="2">
        <v>44593</v>
      </c>
      <c r="B15" s="3">
        <v>10.79</v>
      </c>
      <c r="C15" s="3">
        <v>8.4499999999999993</v>
      </c>
      <c r="D15" s="3">
        <v>9.58</v>
      </c>
    </row>
    <row r="16" spans="1:4">
      <c r="A16" s="2">
        <v>44621</v>
      </c>
      <c r="B16" s="3">
        <v>11.19</v>
      </c>
      <c r="C16" s="3">
        <v>8.2200000000000006</v>
      </c>
      <c r="D16" s="3">
        <v>9.25</v>
      </c>
    </row>
    <row r="17" spans="1:4">
      <c r="A17" s="2">
        <v>44652</v>
      </c>
      <c r="B17" s="3">
        <v>11.54</v>
      </c>
      <c r="C17" s="3">
        <v>7.92</v>
      </c>
      <c r="D17" s="3">
        <v>8.93</v>
      </c>
    </row>
    <row r="18" spans="1:4">
      <c r="A18" s="2">
        <v>44682</v>
      </c>
      <c r="B18" s="3">
        <v>11.84</v>
      </c>
      <c r="C18" s="3">
        <v>7.74</v>
      </c>
      <c r="D18" s="3">
        <v>8.5399999999999991</v>
      </c>
    </row>
    <row r="19" spans="1:4">
      <c r="A19" s="2">
        <v>44713</v>
      </c>
      <c r="B19" s="3">
        <v>10.98</v>
      </c>
      <c r="C19" s="3">
        <v>7.27</v>
      </c>
      <c r="D19" s="3">
        <v>8.58</v>
      </c>
    </row>
    <row r="20" spans="1:4">
      <c r="A20" s="2">
        <v>44743</v>
      </c>
      <c r="B20" s="3">
        <v>10.66</v>
      </c>
      <c r="C20" s="3">
        <v>7.11</v>
      </c>
      <c r="D20" s="3">
        <v>7.95</v>
      </c>
    </row>
    <row r="21" spans="1:4">
      <c r="A21" s="2">
        <v>44774</v>
      </c>
      <c r="B21" s="3">
        <v>9.99</v>
      </c>
      <c r="C21" s="3">
        <v>6.68</v>
      </c>
      <c r="D21" s="3">
        <v>8.1999999999999993</v>
      </c>
    </row>
    <row r="22" spans="1:4">
      <c r="A22" s="2">
        <v>44805</v>
      </c>
      <c r="B22" s="3">
        <v>9.66</v>
      </c>
      <c r="C22" s="3">
        <v>6.99</v>
      </c>
      <c r="D22" s="3">
        <v>8.64</v>
      </c>
    </row>
    <row r="23" spans="1:4">
      <c r="A23" s="2">
        <v>44835</v>
      </c>
      <c r="B23" s="3">
        <v>9.31</v>
      </c>
      <c r="C23" s="3">
        <v>7.41</v>
      </c>
      <c r="D23" s="3">
        <v>9.24</v>
      </c>
    </row>
    <row r="24" spans="1:4">
      <c r="A24" s="2">
        <v>44866</v>
      </c>
      <c r="B24" s="3">
        <v>10.43</v>
      </c>
      <c r="C24" s="3">
        <v>8.3000000000000007</v>
      </c>
      <c r="D24" s="3">
        <v>10.45</v>
      </c>
    </row>
    <row r="25" spans="1:4">
      <c r="A25" s="2">
        <v>44896</v>
      </c>
      <c r="B25" s="3">
        <v>11.31</v>
      </c>
      <c r="C25" s="3">
        <v>9.02</v>
      </c>
      <c r="D25" s="3">
        <v>11.33</v>
      </c>
    </row>
    <row r="26" spans="1:4">
      <c r="A26" s="2">
        <v>44927</v>
      </c>
      <c r="B26" s="3">
        <v>11.66</v>
      </c>
      <c r="C26" s="3">
        <v>8.6</v>
      </c>
      <c r="D26" s="3">
        <v>9.98</v>
      </c>
    </row>
    <row r="27" spans="1:4">
      <c r="A27" s="2">
        <v>44958</v>
      </c>
      <c r="B27" s="3">
        <v>12.27</v>
      </c>
      <c r="C27" s="3">
        <v>9.34</v>
      </c>
      <c r="D27" s="3">
        <v>9.67</v>
      </c>
    </row>
    <row r="28" spans="1:4">
      <c r="A28" s="2">
        <v>44986</v>
      </c>
      <c r="B28" s="3">
        <v>12.95</v>
      </c>
      <c r="C28" s="3">
        <v>8.91</v>
      </c>
      <c r="D28" s="3">
        <v>9.39</v>
      </c>
    </row>
    <row r="29" spans="1:4">
      <c r="A29" s="2">
        <v>45017</v>
      </c>
      <c r="B29" s="3">
        <v>13.35</v>
      </c>
      <c r="C29" s="3">
        <v>8.9600000000000009</v>
      </c>
      <c r="D29" s="3">
        <v>9.16</v>
      </c>
    </row>
    <row r="30" spans="1:4">
      <c r="A30" s="2">
        <v>45047</v>
      </c>
      <c r="B30" s="3">
        <v>13.41</v>
      </c>
      <c r="C30" s="3">
        <v>8.32</v>
      </c>
      <c r="D30" s="3">
        <v>8.76</v>
      </c>
    </row>
    <row r="31" spans="1:4">
      <c r="A31" s="2">
        <v>45078</v>
      </c>
      <c r="B31" s="3">
        <v>12.98</v>
      </c>
      <c r="C31" s="3">
        <v>7.79</v>
      </c>
      <c r="D31" s="3">
        <v>7.8</v>
      </c>
    </row>
    <row r="32" spans="1:4">
      <c r="A32" s="2">
        <v>45108</v>
      </c>
      <c r="B32" s="3">
        <v>11.78</v>
      </c>
      <c r="C32" s="3">
        <v>7.74</v>
      </c>
      <c r="D32" s="3">
        <v>8.15</v>
      </c>
    </row>
    <row r="33" spans="1:4">
      <c r="A33" s="2">
        <v>45139</v>
      </c>
      <c r="B33" s="3">
        <v>11.25</v>
      </c>
      <c r="C33" s="3">
        <v>7.2</v>
      </c>
      <c r="D33" s="3">
        <v>8.01</v>
      </c>
    </row>
    <row r="34" spans="1:4">
      <c r="A34" s="2">
        <v>45170</v>
      </c>
      <c r="B34" s="3">
        <v>11.15</v>
      </c>
      <c r="C34" s="3">
        <v>7.54</v>
      </c>
      <c r="D34" s="3">
        <v>8.7100000000000009</v>
      </c>
    </row>
    <row r="35" spans="1:4">
      <c r="A35" s="2">
        <v>45200</v>
      </c>
      <c r="B35" s="3">
        <v>10.89</v>
      </c>
      <c r="C35" s="3">
        <v>7.54</v>
      </c>
      <c r="D35" s="3">
        <v>8.98</v>
      </c>
    </row>
    <row r="36" spans="1:4">
      <c r="A36" s="2">
        <v>45231</v>
      </c>
      <c r="B36" s="3">
        <v>12.48</v>
      </c>
      <c r="C36" s="3">
        <v>9.4</v>
      </c>
      <c r="D36" s="3">
        <v>10.16</v>
      </c>
    </row>
    <row r="37" spans="1:4">
      <c r="A37" s="2">
        <v>45261</v>
      </c>
      <c r="B37" s="3">
        <v>13.45</v>
      </c>
      <c r="C37" s="3">
        <v>9.73</v>
      </c>
      <c r="D37" s="3">
        <v>10.62</v>
      </c>
    </row>
    <row r="38" spans="1:4">
      <c r="A38" s="2">
        <v>45292</v>
      </c>
      <c r="B38" s="3">
        <v>13.01</v>
      </c>
      <c r="C38" s="3">
        <v>9.84</v>
      </c>
      <c r="D38" s="3">
        <v>9.91</v>
      </c>
    </row>
    <row r="39" spans="1:4">
      <c r="A39" s="2">
        <v>45323</v>
      </c>
      <c r="B39" s="3">
        <v>14</v>
      </c>
      <c r="C39" s="3">
        <v>9.83</v>
      </c>
      <c r="D39" s="3">
        <v>9.23</v>
      </c>
    </row>
    <row r="40" spans="1:4">
      <c r="A40" s="2">
        <v>45352</v>
      </c>
      <c r="B40" s="3">
        <v>15.73</v>
      </c>
      <c r="C40" s="3">
        <v>10.18</v>
      </c>
      <c r="D40" s="3">
        <v>8.98</v>
      </c>
    </row>
    <row r="41" spans="1:4">
      <c r="A41" s="2">
        <v>45383</v>
      </c>
      <c r="B41" s="3">
        <v>15.88</v>
      </c>
      <c r="C41" s="3">
        <v>9.76</v>
      </c>
      <c r="D41" s="3">
        <v>8.43</v>
      </c>
    </row>
    <row r="42" spans="1:4">
      <c r="A42" s="2">
        <v>45413</v>
      </c>
      <c r="B42" s="3">
        <v>15.92</v>
      </c>
      <c r="C42" s="3">
        <v>9.2799999999999994</v>
      </c>
      <c r="D42" s="3">
        <v>8.4</v>
      </c>
    </row>
    <row r="43" spans="1:4">
      <c r="A43" s="2">
        <v>45444</v>
      </c>
      <c r="B43" s="3">
        <v>15.01</v>
      </c>
      <c r="C43" s="3">
        <v>8.41</v>
      </c>
      <c r="D43" s="3">
        <v>7.79</v>
      </c>
    </row>
    <row r="44" spans="1:4">
      <c r="A44" s="2">
        <v>45474</v>
      </c>
      <c r="B44" s="3">
        <v>13.49</v>
      </c>
      <c r="C44" s="3">
        <v>8.6199999999999992</v>
      </c>
      <c r="D44" s="3">
        <v>8.01</v>
      </c>
    </row>
    <row r="45" spans="1:4">
      <c r="A45" s="2">
        <v>45505</v>
      </c>
      <c r="B45" s="3">
        <v>13.41</v>
      </c>
      <c r="C45" s="3">
        <v>7.99</v>
      </c>
      <c r="D45" s="3">
        <v>7.61</v>
      </c>
    </row>
    <row r="46" spans="1:4">
      <c r="A46" s="2">
        <v>45536</v>
      </c>
      <c r="B46" s="3">
        <v>12.75</v>
      </c>
      <c r="C46" s="3">
        <v>8.4700000000000006</v>
      </c>
      <c r="D46" s="3">
        <v>7.93</v>
      </c>
    </row>
    <row r="47" spans="1:4">
      <c r="A47" s="2">
        <v>45566</v>
      </c>
      <c r="B47" s="3">
        <v>12.2</v>
      </c>
      <c r="C47" s="3">
        <v>8.24</v>
      </c>
      <c r="D47" s="3">
        <v>8.7899999999999991</v>
      </c>
    </row>
    <row r="48" spans="1:4">
      <c r="A48" s="2">
        <v>45597</v>
      </c>
      <c r="B48" s="3">
        <v>14.5</v>
      </c>
      <c r="C48" s="3">
        <v>9.89</v>
      </c>
      <c r="D48" s="3">
        <v>10.09</v>
      </c>
    </row>
    <row r="49" spans="1:4">
      <c r="A49" s="2">
        <v>45627</v>
      </c>
      <c r="B49" s="3">
        <v>15.4</v>
      </c>
      <c r="C49" s="3">
        <v>10.71</v>
      </c>
      <c r="D49" s="3">
        <v>10.74</v>
      </c>
    </row>
    <row r="50" spans="1:4">
      <c r="A50" s="2">
        <v>45658</v>
      </c>
      <c r="B50" s="3">
        <v>14.98</v>
      </c>
      <c r="C50" s="3">
        <v>10.08</v>
      </c>
      <c r="D50" s="3">
        <v>9.42</v>
      </c>
    </row>
    <row r="51" spans="1:4">
      <c r="A51" s="2">
        <v>45689</v>
      </c>
      <c r="B51" s="3">
        <v>16.77</v>
      </c>
      <c r="C51" s="3">
        <v>10.43</v>
      </c>
      <c r="D51" s="3">
        <v>9.11</v>
      </c>
    </row>
    <row r="52" spans="1:4">
      <c r="A52" s="2">
        <v>45717</v>
      </c>
      <c r="B52" s="3">
        <v>18.27</v>
      </c>
      <c r="C52" s="3">
        <v>10.88</v>
      </c>
      <c r="D52" s="3">
        <v>8.86</v>
      </c>
    </row>
    <row r="53" spans="1:4">
      <c r="A53" s="2">
        <v>45748</v>
      </c>
      <c r="B53" s="3">
        <v>18.14</v>
      </c>
      <c r="C53" s="3">
        <v>10.199999999999999</v>
      </c>
      <c r="D53" s="3">
        <v>8.2799999999999994</v>
      </c>
    </row>
    <row r="54" spans="1:4">
      <c r="A54" s="2">
        <v>45778</v>
      </c>
      <c r="B54" s="3">
        <v>17.760000000000002</v>
      </c>
      <c r="C54" s="3">
        <v>10.130000000000001</v>
      </c>
      <c r="D54" s="3">
        <v>7.85</v>
      </c>
    </row>
    <row r="55" spans="1:4">
      <c r="A55" s="2">
        <v>45809</v>
      </c>
      <c r="B55" s="3">
        <v>16.89</v>
      </c>
      <c r="C55" s="3">
        <v>9.19</v>
      </c>
      <c r="D55" s="3">
        <v>7.79</v>
      </c>
    </row>
    <row r="56" spans="1:4">
      <c r="A56" s="2">
        <v>45839</v>
      </c>
      <c r="B56" s="3">
        <v>15.84</v>
      </c>
      <c r="C56" s="3">
        <v>9.35</v>
      </c>
      <c r="D56" s="3">
        <v>7.81</v>
      </c>
    </row>
    <row r="57" spans="1:4">
      <c r="A57" s="2">
        <v>45870</v>
      </c>
      <c r="B57" s="3">
        <v>14.55</v>
      </c>
      <c r="C57" s="3">
        <v>8.6300000000000008</v>
      </c>
      <c r="D57" s="3">
        <v>7.81</v>
      </c>
    </row>
    <row r="58" spans="1:4">
      <c r="A58" s="2">
        <v>45901</v>
      </c>
      <c r="B58" s="3">
        <v>13.95</v>
      </c>
      <c r="C58" s="3">
        <v>8.6300000000000008</v>
      </c>
      <c r="D58" s="3">
        <v>8.2799999999999994</v>
      </c>
    </row>
    <row r="59" spans="1:4">
      <c r="A59" s="2">
        <v>45931</v>
      </c>
      <c r="B59" s="3">
        <v>14.17</v>
      </c>
      <c r="C59" s="3">
        <v>9.25</v>
      </c>
      <c r="D59" s="3">
        <v>8.6</v>
      </c>
    </row>
    <row r="60" spans="1:4">
      <c r="A60" s="2">
        <v>45962</v>
      </c>
      <c r="B60" s="3">
        <v>16.78</v>
      </c>
      <c r="C60" s="3">
        <v>10.8</v>
      </c>
      <c r="D60" s="3">
        <v>9.5500000000000007</v>
      </c>
    </row>
    <row r="61" spans="1:4">
      <c r="A61" s="2">
        <v>45992</v>
      </c>
      <c r="B61" s="3">
        <v>17.61</v>
      </c>
      <c r="C61" s="3">
        <v>11.8</v>
      </c>
      <c r="D61" s="3">
        <v>10.15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3.8"/>
  <cols>
    <col min="1" max="1" width="10" customWidth="1"/>
    <col min="2" max="4" width="22" customWidth="1"/>
  </cols>
  <sheetData>
    <row r="1" spans="1:4" ht="14.1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s="4">
        <v>2021</v>
      </c>
      <c r="B2" s="3">
        <f>SUM(월간매출!B2:B13)</f>
        <v>111.13999999999999</v>
      </c>
      <c r="C2" s="3">
        <f>SUM(월간매출!C2:C13)</f>
        <v>85.389999999999986</v>
      </c>
      <c r="D2" s="3">
        <f>SUM(월간매출!D2:D13)</f>
        <v>113.84</v>
      </c>
    </row>
    <row r="3" spans="1:4">
      <c r="A3" s="4">
        <v>2022</v>
      </c>
      <c r="B3" s="3">
        <f>SUM(월간매출!B14:B25)</f>
        <v>127.76999999999998</v>
      </c>
      <c r="C3" s="3">
        <f>SUM(월간매출!C14:C25)</f>
        <v>93.22</v>
      </c>
      <c r="D3" s="3">
        <f>SUM(월간매출!D14:D25)</f>
        <v>111.08</v>
      </c>
    </row>
    <row r="4" spans="1:4">
      <c r="A4" s="4">
        <v>2023</v>
      </c>
      <c r="B4" s="3">
        <f>SUM(월간매출!B26:B37)</f>
        <v>147.62</v>
      </c>
      <c r="C4" s="3">
        <f>SUM(월간매출!C26:C37)</f>
        <v>101.07000000000002</v>
      </c>
      <c r="D4" s="3">
        <f>SUM(월간매출!D26:D37)</f>
        <v>109.39</v>
      </c>
    </row>
    <row r="5" spans="1:4">
      <c r="A5" s="4">
        <v>2024</v>
      </c>
      <c r="B5" s="3">
        <f>SUM(월간매출!B38:B49)</f>
        <v>171.29999999999998</v>
      </c>
      <c r="C5" s="3">
        <f>SUM(월간매출!C38:C49)</f>
        <v>111.22</v>
      </c>
      <c r="D5" s="3">
        <f>SUM(월간매출!D38:D49)</f>
        <v>105.90999999999998</v>
      </c>
    </row>
    <row r="6" spans="1:4">
      <c r="A6" s="4">
        <v>2025</v>
      </c>
      <c r="B6" s="3">
        <f>SUM(월간매출!B50:B61)</f>
        <v>195.70999999999998</v>
      </c>
      <c r="C6" s="3">
        <f>SUM(월간매출!C50:C61)</f>
        <v>119.36999999999999</v>
      </c>
      <c r="D6" s="3">
        <f>SUM(월간매출!D50:D61)</f>
        <v>103.51</v>
      </c>
    </row>
    <row r="9" spans="1:4" ht="14.1">
      <c r="A9" s="11" t="s">
        <v>8</v>
      </c>
      <c r="B9" s="12"/>
      <c r="C9" s="12"/>
      <c r="D9" s="13"/>
    </row>
    <row r="10" spans="1:4" ht="14.1">
      <c r="A10" s="5" t="s">
        <v>9</v>
      </c>
      <c r="B10" s="6" t="s">
        <v>10</v>
      </c>
      <c r="C10" s="6"/>
      <c r="D10" s="7"/>
    </row>
    <row r="11" spans="1:4" ht="14.1">
      <c r="A11" s="5" t="s">
        <v>11</v>
      </c>
      <c r="B11" s="6" t="s">
        <v>12</v>
      </c>
      <c r="C11" s="6"/>
      <c r="D11" s="7"/>
    </row>
    <row r="12" spans="1:4" ht="14.1">
      <c r="A12" s="8" t="s">
        <v>13</v>
      </c>
      <c r="B12" s="9" t="s">
        <v>14</v>
      </c>
      <c r="C12" s="9"/>
      <c r="D12" s="10"/>
    </row>
  </sheetData>
  <mergeCells count="1">
    <mergeCell ref="A9:D9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월간매출</vt:lpstr>
      <vt:lpstr>연간요약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반 병현</cp:lastModifiedBy>
  <dcterms:modified xsi:type="dcterms:W3CDTF">2026-08-03T06:37:15Z</dcterms:modified>
</cp:coreProperties>
</file>